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4175" windowHeight="11760"/>
  </bookViews>
  <sheets>
    <sheet name="Выдержка из выписки" sheetId="3" r:id="rId1"/>
  </sheets>
  <calcPr calcId="125725"/>
</workbook>
</file>

<file path=xl/calcChain.xml><?xml version="1.0" encoding="utf-8"?>
<calcChain xmlns="http://schemas.openxmlformats.org/spreadsheetml/2006/main">
  <c r="I49" i="3"/>
  <c r="I40"/>
  <c r="I30"/>
  <c r="I20"/>
</calcChain>
</file>

<file path=xl/sharedStrings.xml><?xml version="1.0" encoding="utf-8"?>
<sst xmlns="http://schemas.openxmlformats.org/spreadsheetml/2006/main" count="304" uniqueCount="127">
  <si>
    <t>Наименование дисциплин</t>
  </si>
  <si>
    <t>Институт экономики и предпринимательства</t>
  </si>
  <si>
    <t>УТВЕРЖДАЮ</t>
  </si>
  <si>
    <t>А.О.Грудзинский</t>
  </si>
  <si>
    <t xml:space="preserve">№
 </t>
  </si>
  <si>
    <t>Индекс по ГОС</t>
  </si>
  <si>
    <t>кол.час</t>
  </si>
  <si>
    <t>конт</t>
  </si>
  <si>
    <t>курс</t>
  </si>
  <si>
    <t>зачет</t>
  </si>
  <si>
    <t>экзам</t>
  </si>
  <si>
    <t>НИЖЕГОРОДСКИЙ ГОСУДАРСТВЕННЫЙ УНИВЕРСИТЕТ им.Н.И.ЛОБАЧЕВСКОГО</t>
  </si>
  <si>
    <t>Директор ИЭП, проф.</t>
  </si>
  <si>
    <t xml:space="preserve">         6 экз.сессия</t>
  </si>
  <si>
    <t>Политология</t>
  </si>
  <si>
    <t>Старый номер группы: 23</t>
  </si>
  <si>
    <t xml:space="preserve">Базовое образование:   среднее полное общеее              Срок обучения:    4г  5 мес </t>
  </si>
  <si>
    <t>дата окончания январь 2017</t>
  </si>
  <si>
    <t>*</t>
  </si>
  <si>
    <t>7  человек</t>
  </si>
  <si>
    <t>бакалавр  081100 "ГМУ"</t>
  </si>
  <si>
    <t>Государственное регулирование экономики</t>
  </si>
  <si>
    <t>Методы принятия управленческих решений</t>
  </si>
  <si>
    <t>Логика</t>
  </si>
  <si>
    <t>Связи с общественностью в органах власти</t>
  </si>
  <si>
    <t>Региональное управление и территориальное планирование</t>
  </si>
  <si>
    <t>Учет и анализ государственной и муниципальной собственности</t>
  </si>
  <si>
    <t xml:space="preserve">Иностранный язык </t>
  </si>
  <si>
    <t>Прогнозирование и планирование</t>
  </si>
  <si>
    <t>Этика государственной и муниципальной службы</t>
  </si>
  <si>
    <t>Основы управления персоналом</t>
  </si>
  <si>
    <t>Трудовое право</t>
  </si>
  <si>
    <t>Гражданское право</t>
  </si>
  <si>
    <t>Налоги и налогообложение</t>
  </si>
  <si>
    <t>Физическая культура</t>
  </si>
  <si>
    <t>История</t>
  </si>
  <si>
    <t>Экономическая теория</t>
  </si>
  <si>
    <t>Социология</t>
  </si>
  <si>
    <t>Русский язык</t>
  </si>
  <si>
    <t>Математика</t>
  </si>
  <si>
    <t>Информатика</t>
  </si>
  <si>
    <t>Безопасность жизнедеятельности</t>
  </si>
  <si>
    <t>2 экз. сессия</t>
  </si>
  <si>
    <t>Иностранный язык</t>
  </si>
  <si>
    <t>История города</t>
  </si>
  <si>
    <t>Правоведение</t>
  </si>
  <si>
    <t>Конституционное право</t>
  </si>
  <si>
    <t>Социальная психология</t>
  </si>
  <si>
    <t>Философия</t>
  </si>
  <si>
    <t>Концепции современного естествознания</t>
  </si>
  <si>
    <t>Информационные технологии в государственном и муниципальном управлении</t>
  </si>
  <si>
    <t>Теория управления</t>
  </si>
  <si>
    <t>История государственного управления</t>
  </si>
  <si>
    <t>Основы делопроизводства</t>
  </si>
  <si>
    <t>4 экз. сессия</t>
  </si>
  <si>
    <t>Иностранный язык в профессиональной сфере</t>
  </si>
  <si>
    <t>Опыт зарубежных стран</t>
  </si>
  <si>
    <t>Статистика</t>
  </si>
  <si>
    <t>Административное право</t>
  </si>
  <si>
    <t>Деловые коммуникации</t>
  </si>
  <si>
    <t>Маркетинг территорий</t>
  </si>
  <si>
    <t>Экономика предприятия</t>
  </si>
  <si>
    <t>Учебная практика</t>
  </si>
  <si>
    <t xml:space="preserve">Демография </t>
  </si>
  <si>
    <t>Экология</t>
  </si>
  <si>
    <t>Оценка инвестиций в муниципальной экономике</t>
  </si>
  <si>
    <t>зэт</t>
  </si>
  <si>
    <t xml:space="preserve">       1 курс  1 экз.сессия</t>
  </si>
  <si>
    <t>9//9//18</t>
  </si>
  <si>
    <t>0//18//18</t>
  </si>
  <si>
    <t>18//18</t>
  </si>
  <si>
    <t>9//18</t>
  </si>
  <si>
    <t>19/8//9//9</t>
  </si>
  <si>
    <t>8//9</t>
  </si>
  <si>
    <t>18//9</t>
  </si>
  <si>
    <t>16//19</t>
  </si>
  <si>
    <t>Преподаватели</t>
  </si>
  <si>
    <t>0//17//17</t>
  </si>
  <si>
    <t>4//4//17</t>
  </si>
  <si>
    <t>17//17</t>
  </si>
  <si>
    <t>4//4//9</t>
  </si>
  <si>
    <t>18//9//9</t>
  </si>
  <si>
    <t>2 курс   3 экз. сессия</t>
  </si>
  <si>
    <t>0//18</t>
  </si>
  <si>
    <t>6//12</t>
  </si>
  <si>
    <t>8//10</t>
  </si>
  <si>
    <t>поступ.осень 2012</t>
  </si>
  <si>
    <t>0//17</t>
  </si>
  <si>
    <t>17//9//8</t>
  </si>
  <si>
    <t>17//8//9</t>
  </si>
  <si>
    <t>Информационные технологии в управлении</t>
  </si>
  <si>
    <t xml:space="preserve">     3 курс    5 экз.сессия</t>
  </si>
  <si>
    <t>дочитка</t>
  </si>
  <si>
    <t>17/17/17</t>
  </si>
  <si>
    <t>17/34</t>
  </si>
  <si>
    <t>дочитка с 5см</t>
  </si>
  <si>
    <t>из 7 см</t>
  </si>
  <si>
    <t>4 курс       7 экз. сессия</t>
  </si>
  <si>
    <t xml:space="preserve">Основы государственного и муниципального </t>
  </si>
  <si>
    <t>18//18//18</t>
  </si>
  <si>
    <t>Государственная и муниципальная служба</t>
  </si>
  <si>
    <t>Земельное право</t>
  </si>
  <si>
    <t>Социология управления</t>
  </si>
  <si>
    <t>18/18</t>
  </si>
  <si>
    <t>18//18/18</t>
  </si>
  <si>
    <t>Основы маркетинга</t>
  </si>
  <si>
    <t>8  экз. сессия</t>
  </si>
  <si>
    <t>Принятие и исполнение государственных решений</t>
  </si>
  <si>
    <t>17//9/8</t>
  </si>
  <si>
    <t>18//9/9</t>
  </si>
  <si>
    <t>Инновационный менеджмент</t>
  </si>
  <si>
    <t>17//9</t>
  </si>
  <si>
    <t>Управление проектами</t>
  </si>
  <si>
    <t>Управленческий консалтинг</t>
  </si>
  <si>
    <t>Организация муниципального хозяйства</t>
  </si>
  <si>
    <t>Бюджетная политика на государственном и муниципальном уровне</t>
  </si>
  <si>
    <t>Управление государственной и муниципальной собственностью</t>
  </si>
  <si>
    <t>17//8</t>
  </si>
  <si>
    <t>Менеджмент культуры</t>
  </si>
  <si>
    <t>9//8</t>
  </si>
  <si>
    <t>Муниципальное право</t>
  </si>
  <si>
    <t>Планирование и проектирование организаций</t>
  </si>
  <si>
    <t>18+9</t>
  </si>
  <si>
    <t>+</t>
  </si>
  <si>
    <t>Экономика муниципального хозяйства</t>
  </si>
  <si>
    <t>7 чел</t>
  </si>
  <si>
    <t>Группа 743в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</si>
</sst>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Border="0"/>
  </cellStyleXfs>
  <cellXfs count="13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left" vertical="justify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 horizontal="left" vertical="justify"/>
    </xf>
    <xf numFmtId="49" fontId="2" fillId="0" borderId="0" xfId="0" applyNumberFormat="1" applyFont="1" applyAlignment="1">
      <alignment horizontal="center" vertical="justify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vertical="justify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justify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justify" wrapText="1"/>
    </xf>
    <xf numFmtId="0" fontId="2" fillId="0" borderId="3" xfId="0" applyFont="1" applyFill="1" applyBorder="1" applyAlignment="1">
      <alignment horizontal="center" vertical="justify" wrapText="1"/>
    </xf>
    <xf numFmtId="0" fontId="2" fillId="0" borderId="3" xfId="0" applyFont="1" applyFill="1" applyBorder="1" applyAlignment="1">
      <alignment vertical="justify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justify"/>
    </xf>
    <xf numFmtId="0" fontId="2" fillId="2" borderId="3" xfId="0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4" xfId="0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vertical="center" wrapText="1"/>
    </xf>
    <xf numFmtId="0" fontId="10" fillId="0" borderId="3" xfId="0" applyFont="1" applyBorder="1"/>
    <xf numFmtId="0" fontId="2" fillId="3" borderId="3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justify"/>
    </xf>
    <xf numFmtId="0" fontId="2" fillId="3" borderId="3" xfId="0" applyFont="1" applyFill="1" applyBorder="1" applyAlignment="1">
      <alignment vertical="justify"/>
    </xf>
    <xf numFmtId="0" fontId="0" fillId="0" borderId="0" xfId="0" applyAlignment="1"/>
    <xf numFmtId="0" fontId="0" fillId="0" borderId="3" xfId="0" applyBorder="1"/>
    <xf numFmtId="0" fontId="2" fillId="2" borderId="3" xfId="0" applyFont="1" applyFill="1" applyBorder="1" applyAlignment="1">
      <alignment horizontal="center" vertical="justify"/>
    </xf>
    <xf numFmtId="0" fontId="2" fillId="0" borderId="4" xfId="0" applyFont="1" applyFill="1" applyBorder="1" applyAlignment="1">
      <alignment horizontal="center" vertical="justify" wrapText="1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3" xfId="0" applyFill="1" applyBorder="1"/>
    <xf numFmtId="0" fontId="2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justify"/>
    </xf>
    <xf numFmtId="0" fontId="12" fillId="0" borderId="3" xfId="0" applyFont="1" applyBorder="1"/>
    <xf numFmtId="0" fontId="7" fillId="3" borderId="3" xfId="0" applyNumberFormat="1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7" fillId="3" borderId="4" xfId="0" applyNumberFormat="1" applyFont="1" applyFill="1" applyBorder="1" applyAlignment="1">
      <alignment wrapText="1"/>
    </xf>
    <xf numFmtId="0" fontId="7" fillId="3" borderId="10" xfId="0" applyNumberFormat="1" applyFont="1" applyFill="1" applyBorder="1" applyAlignment="1">
      <alignment wrapText="1"/>
    </xf>
    <xf numFmtId="0" fontId="7" fillId="3" borderId="8" xfId="0" applyFont="1" applyFill="1" applyBorder="1" applyAlignment="1">
      <alignment horizontal="left" wrapText="1"/>
    </xf>
    <xf numFmtId="0" fontId="7" fillId="3" borderId="3" xfId="0" applyNumberFormat="1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wrapText="1"/>
    </xf>
    <xf numFmtId="0" fontId="12" fillId="3" borderId="3" xfId="0" applyFont="1" applyFill="1" applyBorder="1" applyAlignment="1">
      <alignment wrapText="1"/>
    </xf>
    <xf numFmtId="0" fontId="12" fillId="3" borderId="0" xfId="0" applyFont="1" applyFill="1"/>
    <xf numFmtId="0" fontId="12" fillId="3" borderId="3" xfId="0" applyFont="1" applyFill="1" applyBorder="1"/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14" fontId="2" fillId="3" borderId="3" xfId="1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10" fillId="3" borderId="3" xfId="0" applyFont="1" applyFill="1" applyBorder="1"/>
    <xf numFmtId="0" fontId="0" fillId="3" borderId="3" xfId="0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justify"/>
    </xf>
    <xf numFmtId="0" fontId="2" fillId="0" borderId="0" xfId="0" applyFont="1" applyFill="1" applyAlignment="1">
      <alignment horizontal="left" vertical="justify"/>
    </xf>
    <xf numFmtId="0" fontId="3" fillId="4" borderId="8" xfId="0" applyFont="1" applyFill="1" applyBorder="1" applyAlignment="1">
      <alignment horizontal="left"/>
    </xf>
    <xf numFmtId="0" fontId="0" fillId="4" borderId="0" xfId="0" applyFont="1" applyFill="1"/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justify"/>
    </xf>
    <xf numFmtId="0" fontId="14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vertical="justify" wrapText="1"/>
    </xf>
    <xf numFmtId="0" fontId="11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justify"/>
    </xf>
    <xf numFmtId="0" fontId="0" fillId="0" borderId="3" xfId="0" applyFill="1" applyBorder="1"/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/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justify" wrapText="1"/>
    </xf>
    <xf numFmtId="0" fontId="17" fillId="0" borderId="3" xfId="0" applyFont="1" applyFill="1" applyBorder="1" applyAlignment="1">
      <alignment horizontal="center" vertical="justify"/>
    </xf>
    <xf numFmtId="0" fontId="18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justify" wrapText="1"/>
    </xf>
    <xf numFmtId="0" fontId="17" fillId="0" borderId="3" xfId="0" applyFont="1" applyFill="1" applyBorder="1"/>
    <xf numFmtId="0" fontId="19" fillId="4" borderId="3" xfId="0" applyFont="1" applyFill="1" applyBorder="1"/>
    <xf numFmtId="0" fontId="3" fillId="4" borderId="3" xfId="0" applyFont="1" applyFill="1" applyBorder="1" applyAlignment="1">
      <alignment horizontal="center"/>
    </xf>
    <xf numFmtId="49" fontId="17" fillId="0" borderId="9" xfId="0" applyNumberFormat="1" applyFont="1" applyFill="1" applyBorder="1" applyAlignment="1">
      <alignment horizontal="left" wrapText="1"/>
    </xf>
    <xf numFmtId="0" fontId="17" fillId="0" borderId="3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7" fillId="0" borderId="4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7" fillId="0" borderId="3" xfId="0" applyFont="1" applyFill="1" applyBorder="1" applyAlignment="1">
      <alignment wrapText="1"/>
    </xf>
    <xf numFmtId="0" fontId="0" fillId="0" borderId="0" xfId="0" applyFill="1" applyAlignment="1"/>
    <xf numFmtId="16" fontId="17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wrapText="1"/>
    </xf>
    <xf numFmtId="0" fontId="3" fillId="4" borderId="3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left" vertical="justify"/>
    </xf>
    <xf numFmtId="0" fontId="10" fillId="0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justify"/>
    </xf>
    <xf numFmtId="0" fontId="2" fillId="0" borderId="0" xfId="0" applyFont="1" applyBorder="1" applyAlignment="1">
      <alignment horizontal="left" vertical="justify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justify"/>
    </xf>
    <xf numFmtId="0" fontId="7" fillId="0" borderId="0" xfId="0" applyFont="1" applyAlignment="1">
      <alignment horizontal="center" vertical="justify"/>
    </xf>
    <xf numFmtId="0" fontId="2" fillId="0" borderId="0" xfId="0" applyFont="1" applyAlignment="1">
      <alignment horizontal="left" vertical="justify"/>
    </xf>
    <xf numFmtId="0" fontId="3" fillId="0" borderId="0" xfId="0" applyFont="1" applyAlignment="1">
      <alignment horizontal="left" vertical="justify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justify"/>
    </xf>
    <xf numFmtId="0" fontId="2" fillId="2" borderId="3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</cellXfs>
  <cellStyles count="2">
    <cellStyle name="Обычный" xfId="0" builtinId="0"/>
    <cellStyle name="Обычный_План БД до 09-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topLeftCell="A61" workbookViewId="0">
      <selection activeCell="C73" sqref="C73"/>
    </sheetView>
  </sheetViews>
  <sheetFormatPr defaultRowHeight="15"/>
  <cols>
    <col min="1" max="1" width="3.140625" customWidth="1"/>
    <col min="2" max="2" width="7.5703125" customWidth="1"/>
    <col min="3" max="3" width="30.5703125" customWidth="1"/>
    <col min="4" max="4" width="12.140625" customWidth="1"/>
    <col min="5" max="8" width="6.7109375" customWidth="1"/>
    <col min="10" max="10" width="22.5703125" customWidth="1"/>
  </cols>
  <sheetData>
    <row r="1" spans="1:10" s="1" customFormat="1">
      <c r="A1" s="2"/>
      <c r="B1" s="120" t="s">
        <v>11</v>
      </c>
      <c r="C1" s="120"/>
      <c r="D1" s="120"/>
      <c r="E1" s="120"/>
      <c r="F1" s="120"/>
      <c r="G1" s="120"/>
      <c r="H1" s="120"/>
      <c r="I1" s="121"/>
      <c r="J1" s="121"/>
    </row>
    <row r="2" spans="1:10" s="1" customFormat="1">
      <c r="A2" s="2"/>
      <c r="B2" s="122" t="s">
        <v>1</v>
      </c>
      <c r="C2" s="122"/>
      <c r="D2" s="122"/>
      <c r="E2" s="122"/>
      <c r="F2" s="122"/>
      <c r="G2" s="122"/>
      <c r="H2" s="122"/>
      <c r="I2" s="123" t="s">
        <v>2</v>
      </c>
      <c r="J2" s="123"/>
    </row>
    <row r="3" spans="1:10" s="1" customFormat="1">
      <c r="A3" s="2"/>
      <c r="B3" s="123"/>
      <c r="C3" s="123"/>
      <c r="D3" s="123"/>
      <c r="E3" s="123"/>
      <c r="F3" s="123"/>
      <c r="G3" s="123"/>
      <c r="H3" s="123"/>
      <c r="I3" s="123" t="s">
        <v>12</v>
      </c>
      <c r="J3" s="123"/>
    </row>
    <row r="4" spans="1:10" s="1" customFormat="1">
      <c r="A4" s="2"/>
      <c r="B4" s="118" t="s">
        <v>16</v>
      </c>
      <c r="C4" s="118"/>
      <c r="D4" s="118"/>
      <c r="E4" s="118"/>
      <c r="F4" s="118"/>
      <c r="G4" s="118"/>
      <c r="H4" s="118"/>
      <c r="I4" s="119" t="s">
        <v>3</v>
      </c>
      <c r="J4" s="119"/>
    </row>
    <row r="5" spans="1:10" s="1" customFormat="1" ht="15.75" thickBot="1">
      <c r="A5" s="2"/>
      <c r="B5" s="119"/>
      <c r="C5" s="119"/>
      <c r="D5" s="119"/>
      <c r="E5" s="5"/>
      <c r="F5" s="5"/>
      <c r="G5" s="5"/>
      <c r="H5" s="5"/>
      <c r="I5" s="70"/>
      <c r="J5" s="128"/>
    </row>
    <row r="6" spans="1:10" s="1" customFormat="1" ht="15.75" thickBot="1">
      <c r="A6" s="2"/>
      <c r="B6" s="124" t="s">
        <v>20</v>
      </c>
      <c r="C6" s="124"/>
      <c r="D6" s="7"/>
      <c r="E6" s="125" t="s">
        <v>126</v>
      </c>
      <c r="F6" s="126"/>
      <c r="G6" s="127"/>
      <c r="H6" s="3"/>
      <c r="I6" s="71"/>
      <c r="J6" s="128"/>
    </row>
    <row r="7" spans="1:10" s="1" customFormat="1">
      <c r="A7" s="2"/>
      <c r="B7" s="130"/>
      <c r="C7" s="130"/>
      <c r="D7" s="7"/>
      <c r="E7" s="8"/>
      <c r="F7" s="8"/>
      <c r="G7" s="9"/>
      <c r="H7" s="3"/>
      <c r="I7" s="71"/>
      <c r="J7" s="128"/>
    </row>
    <row r="8" spans="1:10" s="1" customFormat="1">
      <c r="A8" s="2"/>
      <c r="B8" s="130" t="s">
        <v>15</v>
      </c>
      <c r="C8" s="130"/>
      <c r="D8" s="131" t="s">
        <v>86</v>
      </c>
      <c r="E8" s="131"/>
      <c r="F8" s="132" t="s">
        <v>17</v>
      </c>
      <c r="G8" s="132"/>
      <c r="H8" s="5"/>
      <c r="I8" s="70"/>
      <c r="J8" s="128"/>
    </row>
    <row r="9" spans="1:10" s="1" customFormat="1">
      <c r="A9" s="2"/>
      <c r="B9" s="6"/>
      <c r="C9" s="6"/>
      <c r="D9" s="131"/>
      <c r="E9" s="131"/>
      <c r="F9" s="132"/>
      <c r="G9" s="132"/>
      <c r="H9" s="5"/>
      <c r="I9" s="4"/>
      <c r="J9" s="10"/>
    </row>
    <row r="10" spans="1:10" s="1" customFormat="1" ht="36">
      <c r="A10" s="90" t="s">
        <v>4</v>
      </c>
      <c r="B10" s="91" t="s">
        <v>5</v>
      </c>
      <c r="C10" s="11" t="s">
        <v>0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  <c r="I10" s="11" t="s">
        <v>66</v>
      </c>
      <c r="J10" s="11" t="s">
        <v>76</v>
      </c>
    </row>
    <row r="11" spans="1:10" s="1" customFormat="1">
      <c r="A11" s="88"/>
      <c r="B11" s="92"/>
      <c r="C11" s="72" t="s">
        <v>67</v>
      </c>
      <c r="D11" s="73"/>
      <c r="E11" s="74"/>
      <c r="F11" s="74"/>
      <c r="G11" s="74"/>
      <c r="H11" s="129" t="s">
        <v>19</v>
      </c>
      <c r="I11" s="129"/>
      <c r="J11" s="75"/>
    </row>
    <row r="12" spans="1:10" s="1" customFormat="1">
      <c r="A12" s="13">
        <v>1</v>
      </c>
      <c r="B12" s="14"/>
      <c r="C12" s="49" t="s">
        <v>35</v>
      </c>
      <c r="D12" s="63" t="s">
        <v>68</v>
      </c>
      <c r="E12" s="29"/>
      <c r="F12" s="30"/>
      <c r="G12" s="29"/>
      <c r="H12" s="30" t="s">
        <v>18</v>
      </c>
      <c r="I12" s="30">
        <v>3</v>
      </c>
      <c r="J12" s="31"/>
    </row>
    <row r="13" spans="1:10" s="1" customFormat="1">
      <c r="A13" s="13">
        <v>2</v>
      </c>
      <c r="B13" s="14"/>
      <c r="C13" s="49" t="s">
        <v>36</v>
      </c>
      <c r="D13" s="28" t="s">
        <v>70</v>
      </c>
      <c r="E13" s="30"/>
      <c r="F13" s="30"/>
      <c r="G13" s="29" t="s">
        <v>18</v>
      </c>
      <c r="H13" s="29"/>
      <c r="I13" s="30">
        <v>2</v>
      </c>
      <c r="J13" s="31"/>
    </row>
    <row r="14" spans="1:10" s="1" customFormat="1">
      <c r="A14" s="13">
        <v>3</v>
      </c>
      <c r="B14" s="14"/>
      <c r="C14" s="49" t="s">
        <v>37</v>
      </c>
      <c r="D14" s="28" t="s">
        <v>71</v>
      </c>
      <c r="E14" s="30"/>
      <c r="F14" s="30"/>
      <c r="G14" s="29" t="s">
        <v>18</v>
      </c>
      <c r="H14" s="29"/>
      <c r="I14" s="30">
        <v>3</v>
      </c>
      <c r="J14" s="32"/>
    </row>
    <row r="15" spans="1:10" s="1" customFormat="1">
      <c r="A15" s="13">
        <v>4</v>
      </c>
      <c r="B15" s="14"/>
      <c r="C15" s="50" t="s">
        <v>38</v>
      </c>
      <c r="D15" s="28" t="s">
        <v>70</v>
      </c>
      <c r="E15" s="30"/>
      <c r="F15" s="30"/>
      <c r="G15" s="29" t="s">
        <v>18</v>
      </c>
      <c r="H15" s="30"/>
      <c r="I15" s="30">
        <v>3</v>
      </c>
      <c r="J15" s="38"/>
    </row>
    <row r="16" spans="1:10" s="1" customFormat="1">
      <c r="A16" s="13">
        <v>5</v>
      </c>
      <c r="B16" s="14"/>
      <c r="C16" s="51" t="s">
        <v>39</v>
      </c>
      <c r="D16" s="28" t="s">
        <v>72</v>
      </c>
      <c r="E16" s="30"/>
      <c r="F16" s="30"/>
      <c r="G16" s="30" t="s">
        <v>18</v>
      </c>
      <c r="H16" s="29"/>
      <c r="I16" s="30">
        <v>3</v>
      </c>
      <c r="J16" s="32"/>
    </row>
    <row r="17" spans="1:10" s="1" customFormat="1">
      <c r="A17" s="13">
        <v>6</v>
      </c>
      <c r="B17" s="15"/>
      <c r="C17" s="49" t="s">
        <v>40</v>
      </c>
      <c r="D17" s="28" t="s">
        <v>75</v>
      </c>
      <c r="E17" s="29"/>
      <c r="F17" s="30"/>
      <c r="G17" s="30" t="s">
        <v>18</v>
      </c>
      <c r="H17" s="29"/>
      <c r="I17" s="30">
        <v>3</v>
      </c>
      <c r="J17" s="31"/>
    </row>
    <row r="18" spans="1:10" s="1" customFormat="1" ht="30">
      <c r="A18" s="13">
        <v>7</v>
      </c>
      <c r="B18" s="15"/>
      <c r="C18" s="52" t="s">
        <v>41</v>
      </c>
      <c r="D18" s="28" t="s">
        <v>74</v>
      </c>
      <c r="E18" s="29"/>
      <c r="F18" s="30"/>
      <c r="G18" s="29" t="s">
        <v>18</v>
      </c>
      <c r="H18" s="29"/>
      <c r="I18" s="30">
        <v>2</v>
      </c>
      <c r="J18" s="31"/>
    </row>
    <row r="19" spans="1:10" s="1" customFormat="1">
      <c r="A19" s="13">
        <v>8</v>
      </c>
      <c r="B19" s="15"/>
      <c r="C19" s="51" t="s">
        <v>27</v>
      </c>
      <c r="D19" s="28" t="s">
        <v>69</v>
      </c>
      <c r="E19" s="30"/>
      <c r="F19" s="30"/>
      <c r="G19" s="30" t="s">
        <v>18</v>
      </c>
      <c r="H19" s="29"/>
      <c r="I19" s="30">
        <v>2</v>
      </c>
      <c r="J19" s="31"/>
    </row>
    <row r="20" spans="1:10" s="1" customFormat="1">
      <c r="A20" s="13"/>
      <c r="B20" s="15"/>
      <c r="C20" s="51"/>
      <c r="D20" s="28"/>
      <c r="E20" s="30"/>
      <c r="F20" s="30"/>
      <c r="G20" s="30"/>
      <c r="H20" s="29"/>
      <c r="I20" s="30">
        <f>SUM(I12:I19)</f>
        <v>21</v>
      </c>
      <c r="J20" s="31"/>
    </row>
    <row r="21" spans="1:10">
      <c r="A21" s="88"/>
      <c r="B21" s="93"/>
      <c r="C21" s="76" t="s">
        <v>42</v>
      </c>
      <c r="D21" s="77" t="s">
        <v>6</v>
      </c>
      <c r="E21" s="77" t="s">
        <v>7</v>
      </c>
      <c r="F21" s="77" t="s">
        <v>8</v>
      </c>
      <c r="G21" s="77" t="s">
        <v>9</v>
      </c>
      <c r="H21" s="77" t="s">
        <v>10</v>
      </c>
      <c r="I21" s="77" t="s">
        <v>66</v>
      </c>
      <c r="J21" s="75"/>
    </row>
    <row r="22" spans="1:10">
      <c r="A22" s="13">
        <v>1</v>
      </c>
      <c r="B22" s="14"/>
      <c r="C22" s="53" t="s">
        <v>43</v>
      </c>
      <c r="D22" s="28" t="s">
        <v>77</v>
      </c>
      <c r="E22" s="29"/>
      <c r="F22" s="30"/>
      <c r="G22" s="30" t="s">
        <v>18</v>
      </c>
      <c r="H22" s="29"/>
      <c r="I22" s="30">
        <v>2</v>
      </c>
      <c r="J22" s="31"/>
    </row>
    <row r="23" spans="1:10">
      <c r="A23" s="13">
        <v>2</v>
      </c>
      <c r="B23" s="14"/>
      <c r="C23" s="53" t="s">
        <v>36</v>
      </c>
      <c r="D23" s="28" t="s">
        <v>78</v>
      </c>
      <c r="E23" s="30"/>
      <c r="F23" s="30" t="s">
        <v>18</v>
      </c>
      <c r="G23" s="30"/>
      <c r="H23" s="29" t="s">
        <v>18</v>
      </c>
      <c r="I23" s="30">
        <v>3</v>
      </c>
      <c r="J23" s="31"/>
    </row>
    <row r="24" spans="1:10">
      <c r="A24" s="13">
        <v>3</v>
      </c>
      <c r="B24" s="14"/>
      <c r="C24" s="52" t="s">
        <v>44</v>
      </c>
      <c r="D24" s="28" t="s">
        <v>79</v>
      </c>
      <c r="E24" s="30"/>
      <c r="F24" s="30"/>
      <c r="G24" s="30"/>
      <c r="H24" s="29" t="s">
        <v>18</v>
      </c>
      <c r="I24" s="30">
        <v>8</v>
      </c>
      <c r="J24" s="32"/>
    </row>
    <row r="25" spans="1:10">
      <c r="A25" s="13">
        <v>4</v>
      </c>
      <c r="B25" s="14"/>
      <c r="C25" s="53" t="s">
        <v>45</v>
      </c>
      <c r="D25" s="28" t="s">
        <v>79</v>
      </c>
      <c r="E25" s="30"/>
      <c r="F25" s="30"/>
      <c r="G25" s="30" t="s">
        <v>18</v>
      </c>
      <c r="H25" s="29"/>
      <c r="I25" s="30">
        <v>3</v>
      </c>
      <c r="J25" s="38"/>
    </row>
    <row r="26" spans="1:10">
      <c r="A26" s="13">
        <v>5</v>
      </c>
      <c r="B26" s="14"/>
      <c r="C26" s="53" t="s">
        <v>39</v>
      </c>
      <c r="D26" s="28" t="s">
        <v>80</v>
      </c>
      <c r="E26" s="30"/>
      <c r="F26" s="30"/>
      <c r="G26" s="30"/>
      <c r="H26" s="30" t="s">
        <v>18</v>
      </c>
      <c r="I26" s="30">
        <v>2</v>
      </c>
      <c r="J26" s="32"/>
    </row>
    <row r="27" spans="1:10">
      <c r="A27" s="13">
        <v>6</v>
      </c>
      <c r="B27" s="14"/>
      <c r="C27" s="54" t="s">
        <v>40</v>
      </c>
      <c r="D27" s="41" t="s">
        <v>73</v>
      </c>
      <c r="E27" s="42"/>
      <c r="F27" s="42"/>
      <c r="G27" s="42"/>
      <c r="H27" s="42" t="s">
        <v>18</v>
      </c>
      <c r="I27" s="30">
        <v>3</v>
      </c>
      <c r="J27" s="32"/>
    </row>
    <row r="28" spans="1:10">
      <c r="A28" s="88">
        <v>7</v>
      </c>
      <c r="B28" s="93"/>
      <c r="C28" s="55" t="s">
        <v>46</v>
      </c>
      <c r="D28" s="43" t="s">
        <v>80</v>
      </c>
      <c r="E28" s="44"/>
      <c r="F28" s="44"/>
      <c r="G28" s="44"/>
      <c r="H28" s="29" t="s">
        <v>18</v>
      </c>
      <c r="I28" s="64">
        <v>5</v>
      </c>
      <c r="J28" s="32"/>
    </row>
    <row r="29" spans="1:10">
      <c r="A29" s="13">
        <v>8</v>
      </c>
      <c r="B29" s="14"/>
      <c r="C29" s="49" t="s">
        <v>47</v>
      </c>
      <c r="D29" s="28" t="s">
        <v>81</v>
      </c>
      <c r="E29" s="29"/>
      <c r="F29" s="30"/>
      <c r="G29" s="29" t="s">
        <v>18</v>
      </c>
      <c r="H29" s="40"/>
      <c r="I29" s="40">
        <v>3</v>
      </c>
      <c r="J29" s="31"/>
    </row>
    <row r="30" spans="1:10">
      <c r="A30" s="13"/>
      <c r="B30" s="14"/>
      <c r="C30" s="49"/>
      <c r="D30" s="28"/>
      <c r="E30" s="29"/>
      <c r="F30" s="30"/>
      <c r="G30" s="29"/>
      <c r="H30" s="46"/>
      <c r="I30" s="30">
        <f>SUM(I22:I29)</f>
        <v>29</v>
      </c>
      <c r="J30" s="31"/>
    </row>
    <row r="31" spans="1:10">
      <c r="A31" s="13"/>
      <c r="B31" s="14"/>
      <c r="C31" s="79" t="s">
        <v>82</v>
      </c>
      <c r="D31" s="77" t="s">
        <v>6</v>
      </c>
      <c r="E31" s="77" t="s">
        <v>7</v>
      </c>
      <c r="F31" s="77" t="s">
        <v>8</v>
      </c>
      <c r="G31" s="77" t="s">
        <v>9</v>
      </c>
      <c r="H31" s="77" t="s">
        <v>10</v>
      </c>
      <c r="I31" s="77" t="s">
        <v>66</v>
      </c>
      <c r="J31" s="75"/>
    </row>
    <row r="32" spans="1:10">
      <c r="A32" s="13">
        <v>1</v>
      </c>
      <c r="B32" s="14"/>
      <c r="C32" s="53" t="s">
        <v>48</v>
      </c>
      <c r="D32" s="28" t="s">
        <v>81</v>
      </c>
      <c r="E32" s="30"/>
      <c r="F32" s="30"/>
      <c r="G32" s="29"/>
      <c r="H32" s="30" t="s">
        <v>18</v>
      </c>
      <c r="I32" s="30">
        <v>4</v>
      </c>
      <c r="J32" s="38"/>
    </row>
    <row r="33" spans="1:13" ht="30">
      <c r="A33" s="13">
        <v>2</v>
      </c>
      <c r="B33" s="15"/>
      <c r="C33" s="56" t="s">
        <v>55</v>
      </c>
      <c r="D33" s="28" t="s">
        <v>83</v>
      </c>
      <c r="E33" s="29"/>
      <c r="F33" s="30"/>
      <c r="G33" s="29" t="s">
        <v>18</v>
      </c>
      <c r="H33" s="29"/>
      <c r="I33" s="30">
        <v>1</v>
      </c>
      <c r="J33" s="31"/>
    </row>
    <row r="34" spans="1:13" ht="30">
      <c r="A34" s="13">
        <v>3</v>
      </c>
      <c r="B34" s="16"/>
      <c r="C34" s="56" t="s">
        <v>49</v>
      </c>
      <c r="D34" s="28" t="s">
        <v>81</v>
      </c>
      <c r="E34" s="30"/>
      <c r="F34" s="30"/>
      <c r="G34" s="29" t="s">
        <v>18</v>
      </c>
      <c r="H34" s="30"/>
      <c r="I34" s="30">
        <v>2</v>
      </c>
      <c r="J34" s="31"/>
    </row>
    <row r="35" spans="1:13" ht="45">
      <c r="A35" s="13">
        <v>4</v>
      </c>
      <c r="B35" s="16"/>
      <c r="C35" s="53" t="s">
        <v>50</v>
      </c>
      <c r="D35" s="28" t="s">
        <v>84</v>
      </c>
      <c r="E35" s="30"/>
      <c r="F35" s="30"/>
      <c r="G35" s="29" t="s">
        <v>18</v>
      </c>
      <c r="H35" s="30"/>
      <c r="I35" s="30">
        <v>1</v>
      </c>
      <c r="J35" s="31"/>
    </row>
    <row r="36" spans="1:13">
      <c r="A36" s="88">
        <v>5</v>
      </c>
      <c r="B36" s="93"/>
      <c r="C36" s="57" t="s">
        <v>51</v>
      </c>
      <c r="D36" s="39" t="s">
        <v>81</v>
      </c>
      <c r="E36" s="40"/>
      <c r="F36" s="40" t="s">
        <v>18</v>
      </c>
      <c r="G36" s="40"/>
      <c r="H36" s="40" t="s">
        <v>18</v>
      </c>
      <c r="I36" s="40">
        <v>6</v>
      </c>
      <c r="J36" s="32"/>
    </row>
    <row r="37" spans="1:13">
      <c r="A37" s="13">
        <v>6</v>
      </c>
      <c r="B37" s="14"/>
      <c r="C37" s="49" t="s">
        <v>32</v>
      </c>
      <c r="D37" s="28" t="s">
        <v>85</v>
      </c>
      <c r="E37" s="30"/>
      <c r="F37" s="30"/>
      <c r="G37" s="29" t="s">
        <v>18</v>
      </c>
      <c r="H37" s="29"/>
      <c r="I37" s="30">
        <v>1</v>
      </c>
      <c r="J37" s="32"/>
    </row>
    <row r="38" spans="1:13" ht="30">
      <c r="A38" s="13">
        <v>7</v>
      </c>
      <c r="B38" s="14"/>
      <c r="C38" s="49" t="s">
        <v>52</v>
      </c>
      <c r="D38" s="28" t="s">
        <v>85</v>
      </c>
      <c r="E38" s="30"/>
      <c r="F38" s="30"/>
      <c r="G38" s="29"/>
      <c r="H38" s="30" t="s">
        <v>18</v>
      </c>
      <c r="I38" s="30">
        <v>3</v>
      </c>
      <c r="J38" s="38"/>
    </row>
    <row r="39" spans="1:13">
      <c r="A39" s="13">
        <v>8</v>
      </c>
      <c r="B39" s="15"/>
      <c r="C39" s="58" t="s">
        <v>53</v>
      </c>
      <c r="D39" s="28" t="s">
        <v>85</v>
      </c>
      <c r="E39" s="29"/>
      <c r="F39" s="30"/>
      <c r="G39" s="30" t="s">
        <v>18</v>
      </c>
      <c r="H39" s="29"/>
      <c r="I39" s="30">
        <v>3</v>
      </c>
      <c r="J39" s="31"/>
    </row>
    <row r="40" spans="1:13">
      <c r="A40" s="13"/>
      <c r="B40" s="15"/>
      <c r="C40" s="58"/>
      <c r="D40" s="28"/>
      <c r="E40" s="29"/>
      <c r="F40" s="30"/>
      <c r="G40" s="30"/>
      <c r="H40" s="29"/>
      <c r="I40" s="30">
        <f>SUM(I32:I39)</f>
        <v>21</v>
      </c>
      <c r="J40" s="31"/>
    </row>
    <row r="41" spans="1:13">
      <c r="A41" s="88"/>
      <c r="B41" s="93"/>
      <c r="C41" s="80" t="s">
        <v>54</v>
      </c>
      <c r="D41" s="77" t="s">
        <v>6</v>
      </c>
      <c r="E41" s="77" t="s">
        <v>7</v>
      </c>
      <c r="F41" s="77" t="s">
        <v>8</v>
      </c>
      <c r="G41" s="77" t="s">
        <v>9</v>
      </c>
      <c r="H41" s="77" t="s">
        <v>10</v>
      </c>
      <c r="I41" s="77" t="s">
        <v>66</v>
      </c>
      <c r="J41" s="75"/>
    </row>
    <row r="42" spans="1:13" ht="30">
      <c r="A42" s="13">
        <v>1</v>
      </c>
      <c r="B42" s="14"/>
      <c r="C42" s="58" t="s">
        <v>55</v>
      </c>
      <c r="D42" s="65" t="s">
        <v>87</v>
      </c>
      <c r="E42" s="45"/>
      <c r="F42" s="66"/>
      <c r="G42" s="66"/>
      <c r="H42" s="66" t="s">
        <v>18</v>
      </c>
      <c r="I42" s="67">
        <v>5</v>
      </c>
      <c r="J42" s="45"/>
    </row>
    <row r="43" spans="1:13">
      <c r="A43" s="13">
        <v>2</v>
      </c>
      <c r="B43" s="14"/>
      <c r="C43" s="59" t="s">
        <v>56</v>
      </c>
      <c r="D43" s="65" t="s">
        <v>73</v>
      </c>
      <c r="E43" s="45"/>
      <c r="F43" s="66"/>
      <c r="G43" s="66" t="s">
        <v>18</v>
      </c>
      <c r="H43" s="66"/>
      <c r="I43" s="67">
        <v>2</v>
      </c>
      <c r="J43" s="45"/>
    </row>
    <row r="44" spans="1:13">
      <c r="A44" s="13">
        <v>3</v>
      </c>
      <c r="B44" s="14"/>
      <c r="C44" s="60" t="s">
        <v>57</v>
      </c>
      <c r="D44" s="65" t="s">
        <v>88</v>
      </c>
      <c r="E44" s="45"/>
      <c r="F44" s="66"/>
      <c r="G44" s="66" t="s">
        <v>18</v>
      </c>
      <c r="H44" s="66"/>
      <c r="I44" s="67">
        <v>2</v>
      </c>
      <c r="J44" s="45"/>
    </row>
    <row r="45" spans="1:13">
      <c r="A45" s="13">
        <v>4</v>
      </c>
      <c r="B45" s="14"/>
      <c r="C45" s="60" t="s">
        <v>58</v>
      </c>
      <c r="D45" s="65" t="s">
        <v>89</v>
      </c>
      <c r="E45" s="45"/>
      <c r="F45" s="66"/>
      <c r="G45" s="66"/>
      <c r="H45" s="66" t="s">
        <v>18</v>
      </c>
      <c r="I45" s="67">
        <v>3</v>
      </c>
      <c r="J45" s="45"/>
      <c r="M45" s="33"/>
    </row>
    <row r="46" spans="1:13">
      <c r="A46" s="13">
        <v>5</v>
      </c>
      <c r="B46" s="15"/>
      <c r="C46" s="60" t="s">
        <v>59</v>
      </c>
      <c r="D46" s="65" t="s">
        <v>88</v>
      </c>
      <c r="E46" s="45"/>
      <c r="F46" s="66"/>
      <c r="G46" s="66" t="s">
        <v>18</v>
      </c>
      <c r="H46" s="66"/>
      <c r="I46" s="67">
        <v>2</v>
      </c>
      <c r="J46" s="45"/>
    </row>
    <row r="47" spans="1:13">
      <c r="A47" s="13">
        <v>6</v>
      </c>
      <c r="B47" s="15"/>
      <c r="C47" s="60" t="s">
        <v>60</v>
      </c>
      <c r="D47" s="65" t="s">
        <v>73</v>
      </c>
      <c r="E47" s="45"/>
      <c r="F47" s="66"/>
      <c r="G47" s="66"/>
      <c r="H47" s="66" t="s">
        <v>18</v>
      </c>
      <c r="I47" s="67">
        <v>9</v>
      </c>
      <c r="J47" s="45"/>
    </row>
    <row r="48" spans="1:13">
      <c r="A48" s="13">
        <v>7</v>
      </c>
      <c r="B48" s="15"/>
      <c r="C48" s="60" t="s">
        <v>61</v>
      </c>
      <c r="D48" s="65" t="s">
        <v>79</v>
      </c>
      <c r="E48" s="45"/>
      <c r="F48" s="66" t="s">
        <v>18</v>
      </c>
      <c r="G48" s="66"/>
      <c r="H48" s="66" t="s">
        <v>18</v>
      </c>
      <c r="I48" s="67">
        <v>7</v>
      </c>
      <c r="J48" s="45"/>
    </row>
    <row r="49" spans="1:13">
      <c r="A49" s="13"/>
      <c r="B49" s="15"/>
      <c r="C49" s="60"/>
      <c r="D49" s="65"/>
      <c r="E49" s="45"/>
      <c r="F49" s="66"/>
      <c r="G49" s="66"/>
      <c r="H49" s="66"/>
      <c r="I49" s="67">
        <f>SUM(I42:I48)</f>
        <v>30</v>
      </c>
      <c r="J49" s="45"/>
    </row>
    <row r="50" spans="1:13">
      <c r="A50" s="13"/>
      <c r="B50" s="15"/>
      <c r="C50" s="81" t="s">
        <v>91</v>
      </c>
      <c r="D50" s="77" t="s">
        <v>6</v>
      </c>
      <c r="E50" s="77" t="s">
        <v>7</v>
      </c>
      <c r="F50" s="77" t="s">
        <v>8</v>
      </c>
      <c r="G50" s="77" t="s">
        <v>9</v>
      </c>
      <c r="H50" s="77" t="s">
        <v>10</v>
      </c>
      <c r="I50" s="77" t="s">
        <v>66</v>
      </c>
      <c r="J50" s="75"/>
    </row>
    <row r="51" spans="1:13">
      <c r="A51" s="13">
        <v>1</v>
      </c>
      <c r="B51" s="15"/>
      <c r="C51" s="49" t="s">
        <v>14</v>
      </c>
      <c r="D51" s="28" t="s">
        <v>80</v>
      </c>
      <c r="E51" s="30"/>
      <c r="F51" s="30"/>
      <c r="G51" s="29" t="s">
        <v>18</v>
      </c>
      <c r="H51" s="29"/>
      <c r="I51" s="30">
        <v>3</v>
      </c>
      <c r="J51" s="31"/>
    </row>
    <row r="52" spans="1:13" ht="30">
      <c r="A52" s="13">
        <v>2</v>
      </c>
      <c r="B52" s="93"/>
      <c r="C52" s="49" t="s">
        <v>21</v>
      </c>
      <c r="D52" s="28" t="s">
        <v>70</v>
      </c>
      <c r="E52" s="30"/>
      <c r="F52" s="30" t="s">
        <v>18</v>
      </c>
      <c r="G52" s="29"/>
      <c r="H52" s="29" t="s">
        <v>18</v>
      </c>
      <c r="I52" s="30">
        <v>3</v>
      </c>
      <c r="J52" s="32"/>
    </row>
    <row r="53" spans="1:13">
      <c r="A53" s="13">
        <v>3</v>
      </c>
      <c r="B53" s="14"/>
      <c r="C53" s="50" t="s">
        <v>23</v>
      </c>
      <c r="D53" s="28" t="s">
        <v>73</v>
      </c>
      <c r="E53" s="30"/>
      <c r="F53" s="30"/>
      <c r="G53" s="30" t="s">
        <v>18</v>
      </c>
      <c r="H53" s="30"/>
      <c r="I53" s="30">
        <v>2</v>
      </c>
      <c r="J53" s="38"/>
    </row>
    <row r="54" spans="1:13" ht="30">
      <c r="A54" s="13">
        <v>4</v>
      </c>
      <c r="B54" s="14"/>
      <c r="C54" s="49" t="s">
        <v>24</v>
      </c>
      <c r="D54" s="28" t="s">
        <v>71</v>
      </c>
      <c r="E54" s="29"/>
      <c r="F54" s="30"/>
      <c r="G54" s="30" t="s">
        <v>18</v>
      </c>
      <c r="H54" s="29"/>
      <c r="I54" s="30">
        <v>2</v>
      </c>
      <c r="J54" s="31"/>
    </row>
    <row r="55" spans="1:13" ht="30" customHeight="1">
      <c r="A55" s="13">
        <v>5</v>
      </c>
      <c r="B55" s="14"/>
      <c r="C55" s="49" t="s">
        <v>25</v>
      </c>
      <c r="D55" s="28" t="s">
        <v>70</v>
      </c>
      <c r="E55" s="29"/>
      <c r="F55" s="30" t="s">
        <v>18</v>
      </c>
      <c r="G55" s="30"/>
      <c r="H55" s="29" t="s">
        <v>18</v>
      </c>
      <c r="I55" s="30">
        <v>3</v>
      </c>
      <c r="J55" s="31"/>
    </row>
    <row r="56" spans="1:13" ht="33.75" customHeight="1">
      <c r="A56" s="13">
        <v>6</v>
      </c>
      <c r="B56" s="14"/>
      <c r="C56" s="49" t="s">
        <v>26</v>
      </c>
      <c r="D56" s="28" t="s">
        <v>70</v>
      </c>
      <c r="E56" s="29"/>
      <c r="F56" s="30"/>
      <c r="G56" s="30" t="s">
        <v>18</v>
      </c>
      <c r="H56" s="29"/>
      <c r="I56" s="30">
        <v>2</v>
      </c>
      <c r="J56" s="31"/>
    </row>
    <row r="57" spans="1:13">
      <c r="A57" s="89"/>
      <c r="B57" s="15"/>
      <c r="C57" s="82" t="s">
        <v>13</v>
      </c>
      <c r="D57" s="77" t="s">
        <v>6</v>
      </c>
      <c r="E57" s="77" t="s">
        <v>7</v>
      </c>
      <c r="F57" s="77" t="s">
        <v>8</v>
      </c>
      <c r="G57" s="77" t="s">
        <v>9</v>
      </c>
      <c r="H57" s="77" t="s">
        <v>10</v>
      </c>
      <c r="I57" s="77" t="s">
        <v>66</v>
      </c>
      <c r="J57" s="75"/>
    </row>
    <row r="58" spans="1:13">
      <c r="A58" s="13">
        <v>1</v>
      </c>
      <c r="B58" s="16"/>
      <c r="C58" s="27" t="s">
        <v>32</v>
      </c>
      <c r="D58" s="27" t="s">
        <v>79</v>
      </c>
      <c r="E58" s="34"/>
      <c r="F58" s="34"/>
      <c r="G58" s="68"/>
      <c r="H58" s="68" t="s">
        <v>18</v>
      </c>
      <c r="I58" s="69">
        <v>4</v>
      </c>
      <c r="J58" s="34"/>
    </row>
    <row r="59" spans="1:13" ht="26.25">
      <c r="A59" s="13">
        <v>2</v>
      </c>
      <c r="B59" s="16"/>
      <c r="C59" s="22" t="s">
        <v>22</v>
      </c>
      <c r="D59" s="17" t="s">
        <v>73</v>
      </c>
      <c r="E59" s="35"/>
      <c r="F59" s="19"/>
      <c r="G59" s="19"/>
      <c r="H59" s="47" t="s">
        <v>18</v>
      </c>
      <c r="I59" s="19">
        <v>3</v>
      </c>
      <c r="J59" s="20" t="s">
        <v>95</v>
      </c>
    </row>
    <row r="60" spans="1:13">
      <c r="A60" s="13">
        <v>3</v>
      </c>
      <c r="B60" s="16"/>
      <c r="C60" s="27" t="s">
        <v>63</v>
      </c>
      <c r="D60" s="17" t="s">
        <v>73</v>
      </c>
      <c r="E60" s="34"/>
      <c r="F60" s="34"/>
      <c r="G60" s="68" t="s">
        <v>18</v>
      </c>
      <c r="H60" s="68"/>
      <c r="I60" s="69">
        <v>2</v>
      </c>
      <c r="J60" s="34" t="s">
        <v>95</v>
      </c>
    </row>
    <row r="61" spans="1:13">
      <c r="A61" s="13">
        <v>4</v>
      </c>
      <c r="B61" s="16"/>
      <c r="C61" s="27" t="s">
        <v>64</v>
      </c>
      <c r="D61" s="27" t="s">
        <v>70</v>
      </c>
      <c r="E61" s="34"/>
      <c r="F61" s="34"/>
      <c r="G61" s="68" t="s">
        <v>18</v>
      </c>
      <c r="H61" s="68"/>
      <c r="I61" s="69"/>
      <c r="J61" s="34" t="s">
        <v>95</v>
      </c>
    </row>
    <row r="62" spans="1:13">
      <c r="A62" s="89">
        <v>5</v>
      </c>
      <c r="B62" s="89"/>
      <c r="C62" s="23" t="s">
        <v>43</v>
      </c>
      <c r="D62" s="17" t="s">
        <v>79</v>
      </c>
      <c r="E62" s="18"/>
      <c r="F62" s="19"/>
      <c r="G62" s="47"/>
      <c r="H62" s="19" t="s">
        <v>18</v>
      </c>
      <c r="I62" s="69">
        <v>3</v>
      </c>
      <c r="J62" s="48" t="s">
        <v>92</v>
      </c>
    </row>
    <row r="63" spans="1:13">
      <c r="A63" s="13">
        <v>6</v>
      </c>
      <c r="B63" s="16"/>
      <c r="C63" s="23" t="s">
        <v>28</v>
      </c>
      <c r="D63" s="17" t="s">
        <v>89</v>
      </c>
      <c r="E63" s="19"/>
      <c r="F63" s="19"/>
      <c r="G63" s="47"/>
      <c r="H63" s="47" t="s">
        <v>18</v>
      </c>
      <c r="I63" s="19">
        <v>4</v>
      </c>
      <c r="J63" s="12"/>
      <c r="L63" s="37"/>
      <c r="M63" s="33"/>
    </row>
    <row r="64" spans="1:13" ht="25.5">
      <c r="A64" s="88">
        <v>7</v>
      </c>
      <c r="B64" s="16"/>
      <c r="C64" s="26" t="s">
        <v>29</v>
      </c>
      <c r="D64" s="17" t="s">
        <v>89</v>
      </c>
      <c r="E64" s="19"/>
      <c r="F64" s="19"/>
      <c r="G64" s="47" t="s">
        <v>18</v>
      </c>
      <c r="H64" s="19"/>
      <c r="I64" s="19">
        <v>3</v>
      </c>
      <c r="J64" s="21"/>
    </row>
    <row r="65" spans="1:15">
      <c r="A65" s="13">
        <v>8</v>
      </c>
      <c r="B65" s="14"/>
      <c r="C65" s="24" t="s">
        <v>30</v>
      </c>
      <c r="D65" s="17" t="s">
        <v>93</v>
      </c>
      <c r="E65" s="19"/>
      <c r="F65" s="19" t="s">
        <v>18</v>
      </c>
      <c r="G65" s="19"/>
      <c r="H65" s="47" t="s">
        <v>18</v>
      </c>
      <c r="I65" s="19">
        <v>5</v>
      </c>
      <c r="J65" s="12"/>
    </row>
    <row r="66" spans="1:15">
      <c r="A66" s="13">
        <v>9</v>
      </c>
      <c r="B66" s="116"/>
      <c r="C66" s="25" t="s">
        <v>33</v>
      </c>
      <c r="D66" s="17" t="s">
        <v>94</v>
      </c>
      <c r="E66" s="19"/>
      <c r="F66" s="19"/>
      <c r="G66" s="47"/>
      <c r="H66" s="19" t="s">
        <v>18</v>
      </c>
      <c r="I66" s="19">
        <v>3</v>
      </c>
      <c r="J66" s="20"/>
    </row>
    <row r="67" spans="1:15" ht="27" customHeight="1">
      <c r="A67" s="13">
        <v>10</v>
      </c>
      <c r="B67" s="117"/>
      <c r="C67" s="62" t="s">
        <v>65</v>
      </c>
      <c r="D67" s="61" t="s">
        <v>73</v>
      </c>
      <c r="E67" s="34"/>
      <c r="F67" s="34"/>
      <c r="G67" s="68" t="s">
        <v>18</v>
      </c>
      <c r="H67" s="68"/>
      <c r="I67" s="69">
        <v>1</v>
      </c>
      <c r="J67" s="34" t="s">
        <v>96</v>
      </c>
    </row>
    <row r="68" spans="1:15" ht="14.25" customHeight="1">
      <c r="A68" s="13">
        <v>11</v>
      </c>
      <c r="B68" s="15"/>
      <c r="C68" s="27" t="s">
        <v>31</v>
      </c>
      <c r="D68" s="27" t="s">
        <v>81</v>
      </c>
      <c r="E68" s="34"/>
      <c r="F68" s="34"/>
      <c r="G68" s="47" t="s">
        <v>18</v>
      </c>
      <c r="H68" s="68"/>
      <c r="I68" s="19">
        <v>3</v>
      </c>
      <c r="J68" s="20" t="s">
        <v>96</v>
      </c>
    </row>
    <row r="69" spans="1:15">
      <c r="A69" s="13"/>
      <c r="B69" s="36"/>
      <c r="C69" s="22" t="s">
        <v>34</v>
      </c>
      <c r="D69" s="34"/>
      <c r="E69" s="34"/>
      <c r="F69" s="34"/>
      <c r="G69" s="34"/>
      <c r="H69" s="34"/>
      <c r="I69" s="34"/>
      <c r="J69" s="34"/>
    </row>
    <row r="70" spans="1:15">
      <c r="A70" s="13"/>
      <c r="B70" s="94"/>
      <c r="C70" s="27" t="s">
        <v>62</v>
      </c>
      <c r="D70" s="34"/>
      <c r="E70" s="34"/>
      <c r="F70" s="34"/>
      <c r="G70" s="34"/>
      <c r="H70" s="34"/>
      <c r="I70" s="34"/>
      <c r="J70" s="34"/>
    </row>
    <row r="71" spans="1:15">
      <c r="A71" s="78"/>
      <c r="B71" s="83"/>
      <c r="C71" s="84" t="s">
        <v>97</v>
      </c>
      <c r="D71" s="77" t="s">
        <v>6</v>
      </c>
      <c r="E71" s="77" t="s">
        <v>7</v>
      </c>
      <c r="F71" s="77" t="s">
        <v>8</v>
      </c>
      <c r="G71" s="77" t="s">
        <v>9</v>
      </c>
      <c r="H71" s="77" t="s">
        <v>10</v>
      </c>
      <c r="I71" s="77" t="s">
        <v>66</v>
      </c>
      <c r="J71" s="115" t="s">
        <v>125</v>
      </c>
    </row>
    <row r="72" spans="1:15" s="1" customFormat="1" ht="36">
      <c r="A72" s="85" t="s">
        <v>4</v>
      </c>
      <c r="B72" s="86" t="s">
        <v>5</v>
      </c>
      <c r="C72" s="87" t="s">
        <v>0</v>
      </c>
      <c r="D72" s="87" t="s">
        <v>6</v>
      </c>
      <c r="E72" s="87" t="s">
        <v>7</v>
      </c>
      <c r="F72" s="87" t="s">
        <v>8</v>
      </c>
      <c r="G72" s="87" t="s">
        <v>9</v>
      </c>
      <c r="H72" s="87" t="s">
        <v>10</v>
      </c>
      <c r="I72" s="87" t="s">
        <v>66</v>
      </c>
      <c r="J72" s="87" t="s">
        <v>76</v>
      </c>
    </row>
    <row r="73" spans="1:15" s="94" customFormat="1" ht="31.5">
      <c r="A73" s="95">
        <v>1</v>
      </c>
      <c r="B73" s="96"/>
      <c r="C73" s="103" t="s">
        <v>98</v>
      </c>
      <c r="D73" s="104" t="s">
        <v>99</v>
      </c>
      <c r="E73" s="95"/>
      <c r="F73" s="95"/>
      <c r="G73" s="95"/>
      <c r="H73" s="95" t="s">
        <v>18</v>
      </c>
      <c r="I73" s="95"/>
      <c r="J73" s="95"/>
      <c r="L73" s="105"/>
    </row>
    <row r="74" spans="1:15" s="94" customFormat="1" ht="31.5">
      <c r="A74" s="97">
        <v>2</v>
      </c>
      <c r="B74" s="98"/>
      <c r="C74" s="106" t="s">
        <v>100</v>
      </c>
      <c r="D74" s="107" t="s">
        <v>104</v>
      </c>
      <c r="E74" s="95"/>
      <c r="F74" s="95"/>
      <c r="G74" s="95"/>
      <c r="H74" s="95" t="s">
        <v>18</v>
      </c>
      <c r="I74" s="95"/>
      <c r="J74" s="95"/>
    </row>
    <row r="75" spans="1:15" s="94" customFormat="1" ht="15.75">
      <c r="A75" s="95">
        <v>3</v>
      </c>
      <c r="B75" s="99"/>
      <c r="C75" s="100" t="s">
        <v>101</v>
      </c>
      <c r="D75" s="95" t="s">
        <v>74</v>
      </c>
      <c r="E75" s="95"/>
      <c r="F75" s="95"/>
      <c r="G75" s="95" t="s">
        <v>18</v>
      </c>
      <c r="H75" s="95"/>
      <c r="I75" s="95"/>
      <c r="J75" s="95"/>
      <c r="O75" s="108"/>
    </row>
    <row r="76" spans="1:15" s="94" customFormat="1" ht="15.75">
      <c r="A76" s="95">
        <v>4</v>
      </c>
      <c r="B76" s="99"/>
      <c r="C76" s="100" t="s">
        <v>102</v>
      </c>
      <c r="D76" s="95" t="s">
        <v>103</v>
      </c>
      <c r="E76" s="95"/>
      <c r="F76" s="95"/>
      <c r="G76" s="95"/>
      <c r="H76" s="95" t="s">
        <v>18</v>
      </c>
      <c r="I76" s="95"/>
      <c r="J76" s="95"/>
    </row>
    <row r="77" spans="1:15" s="94" customFormat="1" ht="31.5">
      <c r="A77" s="95">
        <v>5</v>
      </c>
      <c r="B77" s="99"/>
      <c r="C77" s="109" t="s">
        <v>121</v>
      </c>
      <c r="D77" s="95" t="s">
        <v>122</v>
      </c>
      <c r="E77" s="95"/>
      <c r="F77" s="95"/>
      <c r="G77" s="95" t="s">
        <v>123</v>
      </c>
      <c r="H77" s="95"/>
      <c r="I77" s="95"/>
      <c r="J77" s="95"/>
    </row>
    <row r="78" spans="1:15" s="94" customFormat="1" ht="31.5">
      <c r="A78" s="95">
        <v>6</v>
      </c>
      <c r="B78" s="99"/>
      <c r="C78" s="109" t="s">
        <v>124</v>
      </c>
      <c r="D78" s="95" t="s">
        <v>70</v>
      </c>
      <c r="E78" s="95"/>
      <c r="F78" s="95" t="s">
        <v>18</v>
      </c>
      <c r="G78" s="95"/>
      <c r="H78" s="95" t="s">
        <v>18</v>
      </c>
      <c r="I78" s="95"/>
      <c r="J78" s="95"/>
      <c r="M78" s="110"/>
    </row>
    <row r="79" spans="1:15" s="94" customFormat="1" ht="15.75">
      <c r="A79" s="95">
        <v>7</v>
      </c>
      <c r="B79" s="99"/>
      <c r="C79" s="109" t="s">
        <v>105</v>
      </c>
      <c r="D79" s="107" t="s">
        <v>79</v>
      </c>
      <c r="E79" s="107"/>
      <c r="F79" s="107"/>
      <c r="G79" s="107" t="s">
        <v>18</v>
      </c>
      <c r="H79" s="107"/>
      <c r="I79" s="107"/>
      <c r="J79" s="107"/>
    </row>
    <row r="80" spans="1:15" s="113" customFormat="1" ht="15.75">
      <c r="A80" s="112">
        <v>8</v>
      </c>
      <c r="B80" s="100"/>
      <c r="C80" s="100" t="s">
        <v>118</v>
      </c>
      <c r="D80" s="95" t="s">
        <v>119</v>
      </c>
      <c r="E80" s="95"/>
      <c r="F80" s="95"/>
      <c r="G80" s="95" t="s">
        <v>18</v>
      </c>
      <c r="H80" s="95"/>
      <c r="I80" s="95"/>
      <c r="J80" s="95"/>
    </row>
    <row r="81" spans="1:15" s="94" customFormat="1" ht="31.5">
      <c r="A81" s="100">
        <v>9</v>
      </c>
      <c r="B81" s="100"/>
      <c r="C81" s="109" t="s">
        <v>90</v>
      </c>
      <c r="D81" s="107" t="s">
        <v>109</v>
      </c>
      <c r="E81" s="95"/>
      <c r="F81" s="95"/>
      <c r="G81" s="95"/>
      <c r="H81" s="95" t="s">
        <v>18</v>
      </c>
      <c r="I81" s="95"/>
      <c r="J81" s="95"/>
    </row>
    <row r="82" spans="1:15">
      <c r="A82" s="101"/>
      <c r="B82" s="101"/>
      <c r="C82" s="102" t="s">
        <v>106</v>
      </c>
      <c r="D82" s="77" t="s">
        <v>6</v>
      </c>
      <c r="E82" s="77" t="s">
        <v>7</v>
      </c>
      <c r="F82" s="77" t="s">
        <v>8</v>
      </c>
      <c r="G82" s="77" t="s">
        <v>9</v>
      </c>
      <c r="H82" s="77" t="s">
        <v>10</v>
      </c>
      <c r="I82" s="77" t="s">
        <v>66</v>
      </c>
      <c r="J82" s="115" t="s">
        <v>125</v>
      </c>
    </row>
    <row r="83" spans="1:15" s="1" customFormat="1" ht="36">
      <c r="A83" s="85" t="s">
        <v>4</v>
      </c>
      <c r="B83" s="86" t="s">
        <v>5</v>
      </c>
      <c r="C83" s="87" t="s">
        <v>0</v>
      </c>
      <c r="D83" s="87" t="s">
        <v>6</v>
      </c>
      <c r="E83" s="87" t="s">
        <v>7</v>
      </c>
      <c r="F83" s="87" t="s">
        <v>8</v>
      </c>
      <c r="G83" s="87" t="s">
        <v>9</v>
      </c>
      <c r="H83" s="87" t="s">
        <v>10</v>
      </c>
      <c r="I83" s="87" t="s">
        <v>66</v>
      </c>
      <c r="J83" s="87" t="s">
        <v>76</v>
      </c>
    </row>
    <row r="84" spans="1:15" s="113" customFormat="1" ht="31.5">
      <c r="A84" s="112">
        <v>1</v>
      </c>
      <c r="B84" s="100"/>
      <c r="C84" s="109" t="s">
        <v>107</v>
      </c>
      <c r="D84" s="95" t="s">
        <v>108</v>
      </c>
      <c r="E84" s="95"/>
      <c r="F84" s="95"/>
      <c r="G84" s="95" t="s">
        <v>18</v>
      </c>
      <c r="H84" s="95"/>
      <c r="I84" s="95"/>
      <c r="J84" s="95"/>
    </row>
    <row r="85" spans="1:15" s="113" customFormat="1" ht="15.75">
      <c r="A85" s="112">
        <v>2</v>
      </c>
      <c r="B85" s="100"/>
      <c r="C85" s="100" t="s">
        <v>110</v>
      </c>
      <c r="D85" s="111" t="s">
        <v>111</v>
      </c>
      <c r="E85" s="95"/>
      <c r="F85" s="95"/>
      <c r="G85" s="95" t="s">
        <v>18</v>
      </c>
      <c r="H85" s="95"/>
      <c r="I85" s="95"/>
      <c r="J85" s="95"/>
    </row>
    <row r="86" spans="1:15" s="113" customFormat="1" ht="15.75">
      <c r="A86" s="112">
        <v>3</v>
      </c>
      <c r="B86" s="100"/>
      <c r="C86" s="100" t="s">
        <v>112</v>
      </c>
      <c r="D86" s="95" t="s">
        <v>79</v>
      </c>
      <c r="E86" s="95"/>
      <c r="F86" s="95"/>
      <c r="G86" s="95" t="s">
        <v>18</v>
      </c>
      <c r="H86" s="95"/>
      <c r="I86" s="95"/>
      <c r="J86" s="95"/>
      <c r="N86" s="114"/>
      <c r="O86" s="114"/>
    </row>
    <row r="87" spans="1:15" s="113" customFormat="1" ht="15.75">
      <c r="A87" s="112">
        <v>4</v>
      </c>
      <c r="B87" s="100"/>
      <c r="C87" s="100" t="s">
        <v>113</v>
      </c>
      <c r="D87" s="95" t="s">
        <v>79</v>
      </c>
      <c r="E87" s="95"/>
      <c r="F87" s="95"/>
      <c r="G87" s="95" t="s">
        <v>18</v>
      </c>
      <c r="H87" s="95"/>
      <c r="I87" s="95"/>
      <c r="J87" s="95"/>
    </row>
    <row r="88" spans="1:15" s="113" customFormat="1" ht="31.5">
      <c r="A88" s="112">
        <v>5</v>
      </c>
      <c r="B88" s="100"/>
      <c r="C88" s="109" t="s">
        <v>114</v>
      </c>
      <c r="D88" s="107" t="s">
        <v>79</v>
      </c>
      <c r="E88" s="107"/>
      <c r="F88" s="95"/>
      <c r="G88" s="95"/>
      <c r="H88" s="95" t="s">
        <v>18</v>
      </c>
      <c r="I88" s="95"/>
      <c r="J88" s="95"/>
    </row>
    <row r="89" spans="1:15" s="113" customFormat="1" ht="47.25">
      <c r="A89" s="112">
        <v>6</v>
      </c>
      <c r="B89" s="100"/>
      <c r="C89" s="109" t="s">
        <v>115</v>
      </c>
      <c r="D89" s="107" t="s">
        <v>79</v>
      </c>
      <c r="E89" s="107"/>
      <c r="F89" s="107"/>
      <c r="G89" s="107"/>
      <c r="H89" s="107" t="s">
        <v>18</v>
      </c>
      <c r="I89" s="95"/>
      <c r="J89" s="95"/>
    </row>
    <row r="90" spans="1:15" s="113" customFormat="1" ht="47.25">
      <c r="A90" s="112">
        <v>7</v>
      </c>
      <c r="B90" s="100"/>
      <c r="C90" s="109" t="s">
        <v>116</v>
      </c>
      <c r="D90" s="107" t="s">
        <v>117</v>
      </c>
      <c r="E90" s="107"/>
      <c r="F90" s="107"/>
      <c r="G90" s="107" t="s">
        <v>18</v>
      </c>
      <c r="H90" s="95"/>
      <c r="I90" s="95"/>
      <c r="J90" s="95"/>
    </row>
    <row r="91" spans="1:15" s="113" customFormat="1" ht="15.75">
      <c r="A91" s="100">
        <v>8</v>
      </c>
      <c r="B91" s="100"/>
      <c r="C91" s="100" t="s">
        <v>120</v>
      </c>
      <c r="D91" s="95" t="s">
        <v>111</v>
      </c>
      <c r="E91" s="95"/>
      <c r="F91" s="95"/>
      <c r="G91" s="95" t="s">
        <v>18</v>
      </c>
      <c r="H91" s="95"/>
      <c r="I91" s="95"/>
      <c r="J91" s="95"/>
    </row>
    <row r="92" spans="1:15" s="94" customFormat="1"/>
  </sheetData>
  <mergeCells count="17">
    <mergeCell ref="B5:D5"/>
    <mergeCell ref="B6:C6"/>
    <mergeCell ref="E6:G6"/>
    <mergeCell ref="J5:J8"/>
    <mergeCell ref="H11:I11"/>
    <mergeCell ref="B7:C7"/>
    <mergeCell ref="B8:C8"/>
    <mergeCell ref="D8:E9"/>
    <mergeCell ref="F8:G9"/>
    <mergeCell ref="B4:H4"/>
    <mergeCell ref="I4:J4"/>
    <mergeCell ref="B1:H1"/>
    <mergeCell ref="I1:J1"/>
    <mergeCell ref="B2:H2"/>
    <mergeCell ref="I2:J2"/>
    <mergeCell ref="B3:H3"/>
    <mergeCell ref="I3:J3"/>
  </mergeCells>
  <pageMargins left="0.70866141732283472" right="0.70866141732283472" top="0.53" bottom="0.4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Выдержка из выписки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TEHMASHINE</dc:creator>
  <cp:lastModifiedBy>Наташа</cp:lastModifiedBy>
  <cp:lastPrinted>2015-03-26T13:52:43Z</cp:lastPrinted>
  <dcterms:created xsi:type="dcterms:W3CDTF">2010-11-21T12:02:50Z</dcterms:created>
  <dcterms:modified xsi:type="dcterms:W3CDTF">2015-06-12T11:10:34Z</dcterms:modified>
</cp:coreProperties>
</file>