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4175" windowHeight="11760"/>
  </bookViews>
  <sheets>
    <sheet name="Выдержка из выписки" sheetId="3" r:id="rId1"/>
  </sheets>
  <calcPr calcId="124519"/>
</workbook>
</file>

<file path=xl/calcChain.xml><?xml version="1.0" encoding="utf-8"?>
<calcChain xmlns="http://schemas.openxmlformats.org/spreadsheetml/2006/main">
  <c r="I75" i="3"/>
</calcChain>
</file>

<file path=xl/sharedStrings.xml><?xml version="1.0" encoding="utf-8"?>
<sst xmlns="http://schemas.openxmlformats.org/spreadsheetml/2006/main" count="275" uniqueCount="112">
  <si>
    <t>Наименование дисциплин</t>
  </si>
  <si>
    <t>Институт экономики и предпринимательства</t>
  </si>
  <si>
    <t>УТВЕРЖДАЮ</t>
  </si>
  <si>
    <t>А.О.Грудзинский</t>
  </si>
  <si>
    <t xml:space="preserve">№
 </t>
  </si>
  <si>
    <t>Индекс по ГОС</t>
  </si>
  <si>
    <t>кол.час</t>
  </si>
  <si>
    <t>конт</t>
  </si>
  <si>
    <t>курс</t>
  </si>
  <si>
    <t>зачет</t>
  </si>
  <si>
    <t>экзам</t>
  </si>
  <si>
    <t>НИЖЕГОРОДСКИЙ ГОСУДАРСТВЕННЫЙ УНИВЕРСИТЕТ им.Н.И.ЛОБАЧЕВСКОГО</t>
  </si>
  <si>
    <t>Директор ИЭП, проф.</t>
  </si>
  <si>
    <t xml:space="preserve">         6 экз.сессия</t>
  </si>
  <si>
    <t>Политология</t>
  </si>
  <si>
    <t xml:space="preserve">Базовое образование:   среднее полное общеее              Срок обучения:    4г  5 мес </t>
  </si>
  <si>
    <t>*</t>
  </si>
  <si>
    <t>бакалавр  081100 "ГМУ"</t>
  </si>
  <si>
    <t>Государственное регулирование экономики</t>
  </si>
  <si>
    <t xml:space="preserve">Иностранный язык </t>
  </si>
  <si>
    <t>Этика государственной и муниципальной службы</t>
  </si>
  <si>
    <t>Гражданское право</t>
  </si>
  <si>
    <t>История</t>
  </si>
  <si>
    <t>Экономическая теория</t>
  </si>
  <si>
    <t>Социология</t>
  </si>
  <si>
    <t>Математика</t>
  </si>
  <si>
    <t>Информатика</t>
  </si>
  <si>
    <t>Безопасность жизнедеятельности</t>
  </si>
  <si>
    <t>2 экз. сессия</t>
  </si>
  <si>
    <t>Иностранный язык</t>
  </si>
  <si>
    <t>История города</t>
  </si>
  <si>
    <t>Правоведение</t>
  </si>
  <si>
    <t>Философия</t>
  </si>
  <si>
    <t>Концепции современного естествознания</t>
  </si>
  <si>
    <t>Информационные технологии в государственном и муниципальном управлении</t>
  </si>
  <si>
    <t>Теория управления</t>
  </si>
  <si>
    <t>История государственного управления</t>
  </si>
  <si>
    <t>4 экз. сессия</t>
  </si>
  <si>
    <t>Иностранный язык в профессиональной сфере</t>
  </si>
  <si>
    <t>Статистика</t>
  </si>
  <si>
    <t>Административное право</t>
  </si>
  <si>
    <t>Деловые коммуникации</t>
  </si>
  <si>
    <t>Экономика предприятия</t>
  </si>
  <si>
    <t>Основы государственного и муниципального управления</t>
  </si>
  <si>
    <t>Государственная и муниципальная служба</t>
  </si>
  <si>
    <t>Старый номер группы: 32</t>
  </si>
  <si>
    <t>поступ.осень 2011</t>
  </si>
  <si>
    <t>дата окончания январь 2016</t>
  </si>
  <si>
    <t>9  человек</t>
  </si>
  <si>
    <t>Теория вероятностей</t>
  </si>
  <si>
    <t>Опыт зарубежного управления</t>
  </si>
  <si>
    <t>Информационные системы в государственном и муниципальном управлении</t>
  </si>
  <si>
    <t>Социальная психология</t>
  </si>
  <si>
    <t>Управление персоналоми</t>
  </si>
  <si>
    <t>Конституционное право</t>
  </si>
  <si>
    <t>Трудовое прапво</t>
  </si>
  <si>
    <t>Организация производства</t>
  </si>
  <si>
    <t>Теория организации</t>
  </si>
  <si>
    <t>Организация муниципального хозяйства</t>
  </si>
  <si>
    <t>Аудит</t>
  </si>
  <si>
    <t>Прогнозирование и плани рование</t>
  </si>
  <si>
    <t>Разработка управленческих решений</t>
  </si>
  <si>
    <t>Оценка недвижимости</t>
  </si>
  <si>
    <t>Социально-экономическая статистика</t>
  </si>
  <si>
    <t>Экономика муниципального хозяйства</t>
  </si>
  <si>
    <t>8 экз. сессия</t>
  </si>
  <si>
    <t>Бухгалтерский учет и анализ</t>
  </si>
  <si>
    <t>Региональная экономика и управление</t>
  </si>
  <si>
    <t>Принятие и исполнение государственных  решений</t>
  </si>
  <si>
    <t>Государственные и муниципальные финансы</t>
  </si>
  <si>
    <t>Основы правоохранительной деятельности</t>
  </si>
  <si>
    <t>Экономика социальной сферы</t>
  </si>
  <si>
    <t>Стратегический менеджмент</t>
  </si>
  <si>
    <t>Управление государственной и муниципальной собственности</t>
  </si>
  <si>
    <t>16/16</t>
  </si>
  <si>
    <t>16/32</t>
  </si>
  <si>
    <t>Преподаватели</t>
  </si>
  <si>
    <t>зэт</t>
  </si>
  <si>
    <t xml:space="preserve">    1 курс     1 экз.сессия</t>
  </si>
  <si>
    <t>18/0</t>
  </si>
  <si>
    <t>внести в Б 2 в план</t>
  </si>
  <si>
    <t>0/43</t>
  </si>
  <si>
    <t>25/17</t>
  </si>
  <si>
    <t>Русский язык и культура речи</t>
  </si>
  <si>
    <t>18/18</t>
  </si>
  <si>
    <t>17/17</t>
  </si>
  <si>
    <t>внести в Б.2 в план</t>
  </si>
  <si>
    <t>внести в план</t>
  </si>
  <si>
    <t>2 курс          3 экз. сессия</t>
  </si>
  <si>
    <t>0/41</t>
  </si>
  <si>
    <t>18/16</t>
  </si>
  <si>
    <t>34/0</t>
  </si>
  <si>
    <t>32/32</t>
  </si>
  <si>
    <t>3 курс          5экз. сессия</t>
  </si>
  <si>
    <t>36/18</t>
  </si>
  <si>
    <t>18/36</t>
  </si>
  <si>
    <t>Экономическая оценка инвестиций в мунирципальную экономику</t>
  </si>
  <si>
    <t>50/52</t>
  </si>
  <si>
    <t>включить в план</t>
  </si>
  <si>
    <t>4 курс       7 экз. сессия</t>
  </si>
  <si>
    <t>9 экз. сессия</t>
  </si>
  <si>
    <t>9 чел</t>
  </si>
  <si>
    <t>0+20</t>
  </si>
  <si>
    <t>+</t>
  </si>
  <si>
    <t>10+10</t>
  </si>
  <si>
    <t>Основы делопроизводства</t>
  </si>
  <si>
    <t>Связи с общественностью в органах власти</t>
  </si>
  <si>
    <t>Производственная практика</t>
  </si>
  <si>
    <t>Итоговая государственная аттестация</t>
  </si>
  <si>
    <t>4 нед.</t>
  </si>
  <si>
    <t>6 нед.</t>
  </si>
  <si>
    <t>Группа 753в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</si>
</sst>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Border="0"/>
  </cellStyleXfs>
  <cellXfs count="153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/>
    </xf>
    <xf numFmtId="49" fontId="2" fillId="0" borderId="0" xfId="0" applyNumberFormat="1" applyFont="1" applyAlignment="1">
      <alignment horizontal="center" vertical="justify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vertical="justify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justify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justify" wrapText="1"/>
    </xf>
    <xf numFmtId="0" fontId="2" fillId="0" borderId="3" xfId="0" applyFont="1" applyFill="1" applyBorder="1" applyAlignment="1">
      <alignment horizontal="center" vertical="justify" wrapText="1"/>
    </xf>
    <xf numFmtId="0" fontId="2" fillId="0" borderId="3" xfId="0" applyFont="1" applyFill="1" applyBorder="1" applyAlignment="1">
      <alignment vertical="justify" wrapText="1"/>
    </xf>
    <xf numFmtId="0" fontId="3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0" fillId="2" borderId="0" xfId="0" applyFont="1" applyFill="1"/>
    <xf numFmtId="0" fontId="2" fillId="2" borderId="3" xfId="0" applyFont="1" applyFill="1" applyBorder="1" applyAlignment="1">
      <alignment horizontal="left" vertical="justify"/>
    </xf>
    <xf numFmtId="0" fontId="3" fillId="2" borderId="3" xfId="0" applyFont="1" applyFill="1" applyBorder="1" applyAlignment="1">
      <alignment horizontal="left" wrapText="1"/>
    </xf>
    <xf numFmtId="0" fontId="2" fillId="3" borderId="3" xfId="0" applyNumberFormat="1" applyFont="1" applyFill="1" applyBorder="1" applyAlignment="1">
      <alignment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justify"/>
    </xf>
    <xf numFmtId="0" fontId="2" fillId="3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justify"/>
    </xf>
    <xf numFmtId="0" fontId="2" fillId="3" borderId="3" xfId="0" applyFont="1" applyFill="1" applyBorder="1" applyAlignment="1">
      <alignment vertical="justify"/>
    </xf>
    <xf numFmtId="0" fontId="0" fillId="0" borderId="0" xfId="0" applyAlignment="1"/>
    <xf numFmtId="0" fontId="0" fillId="0" borderId="3" xfId="0" applyBorder="1"/>
    <xf numFmtId="0" fontId="12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49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0" xfId="0" applyFill="1"/>
    <xf numFmtId="0" fontId="2" fillId="3" borderId="3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wrapText="1"/>
    </xf>
    <xf numFmtId="0" fontId="0" fillId="3" borderId="3" xfId="0" applyFill="1" applyBorder="1"/>
    <xf numFmtId="0" fontId="10" fillId="3" borderId="0" xfId="0" applyFont="1" applyFill="1"/>
    <xf numFmtId="0" fontId="10" fillId="3" borderId="3" xfId="0" applyFont="1" applyFill="1" applyBorder="1"/>
    <xf numFmtId="0" fontId="0" fillId="3" borderId="0" xfId="0" applyFont="1" applyFill="1"/>
    <xf numFmtId="0" fontId="13" fillId="2" borderId="3" xfId="0" applyFont="1" applyFill="1" applyBorder="1" applyAlignment="1">
      <alignment horizontal="left" vertical="justify"/>
    </xf>
    <xf numFmtId="0" fontId="14" fillId="0" borderId="3" xfId="0" applyFont="1" applyBorder="1"/>
    <xf numFmtId="0" fontId="14" fillId="3" borderId="3" xfId="0" applyFont="1" applyFill="1" applyBorder="1"/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4" fillId="0" borderId="0" xfId="0" applyFont="1"/>
    <xf numFmtId="0" fontId="2" fillId="2" borderId="9" xfId="0" applyFont="1" applyFill="1" applyBorder="1" applyAlignment="1">
      <alignment vertical="justify"/>
    </xf>
    <xf numFmtId="0" fontId="2" fillId="4" borderId="3" xfId="0" applyNumberFormat="1" applyFont="1" applyFill="1" applyBorder="1" applyAlignment="1">
      <alignment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4" borderId="0" xfId="0" applyFont="1" applyFill="1"/>
    <xf numFmtId="0" fontId="2" fillId="4" borderId="3" xfId="0" applyFont="1" applyFill="1" applyBorder="1" applyAlignment="1">
      <alignment vertical="justify"/>
    </xf>
    <xf numFmtId="0" fontId="3" fillId="2" borderId="3" xfId="0" applyFont="1" applyFill="1" applyBorder="1" applyAlignment="1">
      <alignment horizontal="center" wrapText="1"/>
    </xf>
    <xf numFmtId="0" fontId="2" fillId="4" borderId="11" xfId="0" applyNumberFormat="1" applyFont="1" applyFill="1" applyBorder="1" applyAlignment="1">
      <alignment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justify"/>
    </xf>
    <xf numFmtId="0" fontId="0" fillId="4" borderId="0" xfId="0" applyFill="1"/>
    <xf numFmtId="0" fontId="3" fillId="2" borderId="4" xfId="0" applyNumberFormat="1" applyFont="1" applyFill="1" applyBorder="1" applyAlignment="1">
      <alignment horizontal="center" wrapText="1"/>
    </xf>
    <xf numFmtId="0" fontId="10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vertical="justify"/>
    </xf>
    <xf numFmtId="0" fontId="0" fillId="0" borderId="3" xfId="0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5" fillId="3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 vertical="justify"/>
    </xf>
    <xf numFmtId="0" fontId="16" fillId="0" borderId="0" xfId="0" applyFont="1"/>
    <xf numFmtId="0" fontId="15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horizontal="left" wrapText="1"/>
    </xf>
    <xf numFmtId="0" fontId="15" fillId="3" borderId="0" xfId="0" applyFont="1" applyFill="1" applyAlignment="1">
      <alignment horizontal="center"/>
    </xf>
    <xf numFmtId="0" fontId="2" fillId="3" borderId="3" xfId="0" applyNumberFormat="1" applyFont="1" applyFill="1" applyBorder="1" applyAlignment="1"/>
    <xf numFmtId="49" fontId="2" fillId="3" borderId="10" xfId="0" applyNumberFormat="1" applyFont="1" applyFill="1" applyBorder="1" applyAlignment="1">
      <alignment horizontal="left" wrapText="1"/>
    </xf>
    <xf numFmtId="0" fontId="2" fillId="3" borderId="3" xfId="1" applyFont="1" applyFill="1" applyBorder="1" applyAlignment="1">
      <alignment vertical="center" wrapText="1"/>
    </xf>
    <xf numFmtId="0" fontId="15" fillId="3" borderId="3" xfId="0" applyFont="1" applyFill="1" applyBorder="1" applyAlignment="1"/>
    <xf numFmtId="0" fontId="17" fillId="0" borderId="0" xfId="0" applyFont="1"/>
    <xf numFmtId="0" fontId="12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left" vertical="justify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justify" wrapText="1"/>
    </xf>
    <xf numFmtId="0" fontId="2" fillId="0" borderId="3" xfId="0" applyFont="1" applyFill="1" applyBorder="1" applyAlignment="1">
      <alignment horizontal="center" vertical="justify"/>
    </xf>
    <xf numFmtId="0" fontId="0" fillId="0" borderId="0" xfId="0" applyFill="1"/>
    <xf numFmtId="0" fontId="2" fillId="0" borderId="3" xfId="0" applyFont="1" applyFill="1" applyBorder="1" applyAlignment="1">
      <alignment vertical="justify"/>
    </xf>
    <xf numFmtId="0" fontId="0" fillId="0" borderId="3" xfId="0" applyFill="1" applyBorder="1"/>
    <xf numFmtId="0" fontId="2" fillId="0" borderId="4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vertical="justify" wrapText="1"/>
    </xf>
    <xf numFmtId="0" fontId="0" fillId="0" borderId="0" xfId="0" applyFont="1" applyFill="1"/>
    <xf numFmtId="0" fontId="4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3" fillId="4" borderId="3" xfId="0" applyFont="1" applyFill="1" applyBorder="1" applyAlignment="1">
      <alignment horizontal="left" vertical="justify" wrapText="1"/>
    </xf>
    <xf numFmtId="0" fontId="18" fillId="0" borderId="3" xfId="0" applyFont="1" applyFill="1" applyBorder="1"/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wrapText="1"/>
    </xf>
    <xf numFmtId="0" fontId="6" fillId="3" borderId="1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justify" wrapText="1"/>
    </xf>
    <xf numFmtId="0" fontId="0" fillId="3" borderId="3" xfId="0" applyFill="1" applyBorder="1" applyAlignment="1"/>
    <xf numFmtId="0" fontId="10" fillId="3" borderId="0" xfId="0" applyFont="1" applyFill="1" applyAlignment="1">
      <alignment wrapText="1"/>
    </xf>
    <xf numFmtId="0" fontId="6" fillId="3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7" fillId="0" borderId="0" xfId="0" applyFont="1" applyAlignment="1">
      <alignment horizontal="center" vertical="justify"/>
    </xf>
    <xf numFmtId="0" fontId="2" fillId="0" borderId="0" xfId="0" applyFont="1" applyAlignment="1">
      <alignment horizontal="left" vertical="justify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justify"/>
    </xf>
    <xf numFmtId="0" fontId="2" fillId="2" borderId="3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</cellXfs>
  <cellStyles count="2">
    <cellStyle name="Обычный" xfId="0" builtinId="0"/>
    <cellStyle name="Обычный_План БД до 09-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topLeftCell="A64" workbookViewId="0">
      <selection activeCell="A43" sqref="A43:XFD44"/>
    </sheetView>
  </sheetViews>
  <sheetFormatPr defaultRowHeight="15"/>
  <cols>
    <col min="1" max="1" width="3.140625" style="111" customWidth="1"/>
    <col min="2" max="2" width="7.5703125" style="111" customWidth="1"/>
    <col min="3" max="3" width="30.5703125" customWidth="1"/>
    <col min="4" max="4" width="8.140625" customWidth="1"/>
    <col min="5" max="8" width="6.7109375" customWidth="1"/>
    <col min="10" max="10" width="22.5703125" customWidth="1"/>
  </cols>
  <sheetData>
    <row r="1" spans="1:11" s="1" customFormat="1">
      <c r="A1" s="101"/>
      <c r="B1" s="136" t="s">
        <v>11</v>
      </c>
      <c r="C1" s="136"/>
      <c r="D1" s="136"/>
      <c r="E1" s="136"/>
      <c r="F1" s="136"/>
      <c r="G1" s="136"/>
      <c r="H1" s="136"/>
      <c r="I1" s="137"/>
      <c r="J1" s="137"/>
    </row>
    <row r="2" spans="1:11" s="1" customFormat="1">
      <c r="A2" s="101"/>
      <c r="B2" s="138" t="s">
        <v>1</v>
      </c>
      <c r="C2" s="138"/>
      <c r="D2" s="138"/>
      <c r="E2" s="138"/>
      <c r="F2" s="138"/>
      <c r="G2" s="138"/>
      <c r="H2" s="138"/>
      <c r="I2" s="139" t="s">
        <v>2</v>
      </c>
      <c r="J2" s="139"/>
    </row>
    <row r="3" spans="1:11" s="1" customFormat="1">
      <c r="A3" s="101"/>
      <c r="B3" s="139"/>
      <c r="C3" s="139"/>
      <c r="D3" s="139"/>
      <c r="E3" s="139"/>
      <c r="F3" s="139"/>
      <c r="G3" s="139"/>
      <c r="H3" s="139"/>
      <c r="I3" s="139" t="s">
        <v>12</v>
      </c>
      <c r="J3" s="139"/>
    </row>
    <row r="4" spans="1:11" s="1" customFormat="1">
      <c r="A4" s="101"/>
      <c r="B4" s="134" t="s">
        <v>15</v>
      </c>
      <c r="C4" s="134"/>
      <c r="D4" s="134"/>
      <c r="E4" s="134"/>
      <c r="F4" s="134"/>
      <c r="G4" s="134"/>
      <c r="H4" s="134"/>
      <c r="I4" s="135" t="s">
        <v>3</v>
      </c>
      <c r="J4" s="135"/>
    </row>
    <row r="5" spans="1:11" s="1" customFormat="1" ht="15.75" thickBot="1">
      <c r="A5" s="101"/>
      <c r="B5" s="135"/>
      <c r="C5" s="135"/>
      <c r="D5" s="135"/>
      <c r="E5" s="5"/>
      <c r="F5" s="5"/>
      <c r="G5" s="5"/>
      <c r="H5" s="5"/>
      <c r="I5" s="4"/>
      <c r="J5" s="147">
        <v>42114</v>
      </c>
    </row>
    <row r="6" spans="1:11" s="1" customFormat="1" ht="15.75" thickBot="1">
      <c r="A6" s="101"/>
      <c r="B6" s="142" t="s">
        <v>17</v>
      </c>
      <c r="C6" s="142"/>
      <c r="D6" s="7"/>
      <c r="E6" s="143" t="s">
        <v>111</v>
      </c>
      <c r="F6" s="144"/>
      <c r="G6" s="145"/>
      <c r="H6" s="2"/>
      <c r="I6" s="3"/>
      <c r="J6" s="148"/>
    </row>
    <row r="7" spans="1:11" s="1" customFormat="1">
      <c r="A7" s="101"/>
      <c r="B7" s="150"/>
      <c r="C7" s="150"/>
      <c r="D7" s="7"/>
      <c r="E7" s="8"/>
      <c r="F7" s="8"/>
      <c r="G7" s="9"/>
      <c r="H7" s="2"/>
      <c r="I7" s="3"/>
      <c r="J7" s="148"/>
    </row>
    <row r="8" spans="1:11" s="1" customFormat="1">
      <c r="A8" s="101"/>
      <c r="B8" s="150" t="s">
        <v>45</v>
      </c>
      <c r="C8" s="150"/>
      <c r="D8" s="151" t="s">
        <v>46</v>
      </c>
      <c r="E8" s="151"/>
      <c r="F8" s="152" t="s">
        <v>47</v>
      </c>
      <c r="G8" s="152"/>
      <c r="H8" s="5"/>
      <c r="I8" s="4"/>
      <c r="J8" s="148"/>
    </row>
    <row r="9" spans="1:11" s="1" customFormat="1">
      <c r="A9" s="101"/>
      <c r="B9" s="102"/>
      <c r="C9" s="6"/>
      <c r="D9" s="151"/>
      <c r="E9" s="151"/>
      <c r="F9" s="152"/>
      <c r="G9" s="152"/>
      <c r="H9" s="5"/>
      <c r="I9" s="4"/>
      <c r="J9" s="10"/>
    </row>
    <row r="10" spans="1:11" s="1" customFormat="1" ht="24.75" customHeight="1">
      <c r="A10" s="103" t="s">
        <v>4</v>
      </c>
      <c r="B10" s="104" t="s">
        <v>5</v>
      </c>
      <c r="C10" s="11" t="s">
        <v>0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  <c r="I10" s="11" t="s">
        <v>77</v>
      </c>
      <c r="J10" s="59" t="s">
        <v>76</v>
      </c>
    </row>
    <row r="11" spans="1:11" s="1" customFormat="1">
      <c r="A11" s="105"/>
      <c r="B11" s="106"/>
      <c r="C11" s="17" t="s">
        <v>78</v>
      </c>
      <c r="D11" s="19"/>
      <c r="E11" s="18"/>
      <c r="F11" s="18"/>
      <c r="G11" s="18"/>
      <c r="H11" s="149" t="s">
        <v>48</v>
      </c>
      <c r="I11" s="149"/>
      <c r="J11" s="61"/>
    </row>
    <row r="12" spans="1:11" s="1" customFormat="1">
      <c r="A12" s="13">
        <v>1</v>
      </c>
      <c r="B12" s="14"/>
      <c r="C12" s="22" t="s">
        <v>22</v>
      </c>
      <c r="D12" s="23" t="s">
        <v>79</v>
      </c>
      <c r="E12" s="24"/>
      <c r="F12" s="25"/>
      <c r="G12" s="24"/>
      <c r="H12" s="25" t="s">
        <v>16</v>
      </c>
      <c r="I12" s="25">
        <v>3</v>
      </c>
      <c r="J12" s="26"/>
      <c r="K12" s="116"/>
    </row>
    <row r="13" spans="1:11" s="1" customFormat="1">
      <c r="A13" s="13">
        <v>2</v>
      </c>
      <c r="B13" s="14"/>
      <c r="C13" s="22" t="s">
        <v>23</v>
      </c>
      <c r="D13" s="23" t="s">
        <v>82</v>
      </c>
      <c r="E13" s="25"/>
      <c r="F13" s="25"/>
      <c r="G13" s="24" t="s">
        <v>16</v>
      </c>
      <c r="H13" s="24"/>
      <c r="I13" s="25">
        <v>2</v>
      </c>
      <c r="J13" s="26"/>
    </row>
    <row r="14" spans="1:11" s="1" customFormat="1">
      <c r="A14" s="13">
        <v>3</v>
      </c>
      <c r="B14" s="14"/>
      <c r="C14" s="27" t="s">
        <v>83</v>
      </c>
      <c r="D14" s="23" t="s">
        <v>84</v>
      </c>
      <c r="E14" s="25"/>
      <c r="F14" s="25"/>
      <c r="G14" s="24" t="s">
        <v>16</v>
      </c>
      <c r="H14" s="24"/>
      <c r="I14" s="25">
        <v>6</v>
      </c>
      <c r="J14" s="29"/>
    </row>
    <row r="15" spans="1:11" s="1" customFormat="1">
      <c r="A15" s="13">
        <v>4</v>
      </c>
      <c r="B15" s="14"/>
      <c r="C15" s="35" t="s">
        <v>25</v>
      </c>
      <c r="D15" s="23" t="s">
        <v>85</v>
      </c>
      <c r="E15" s="25"/>
      <c r="F15" s="25"/>
      <c r="G15" s="52"/>
      <c r="H15" s="24" t="s">
        <v>16</v>
      </c>
      <c r="I15" s="25">
        <v>2</v>
      </c>
      <c r="J15" s="34"/>
    </row>
    <row r="16" spans="1:11" s="1" customFormat="1">
      <c r="A16" s="13">
        <v>5</v>
      </c>
      <c r="B16" s="14"/>
      <c r="C16" s="62" t="s">
        <v>26</v>
      </c>
      <c r="D16" s="63"/>
      <c r="E16" s="64"/>
      <c r="F16" s="64"/>
      <c r="G16" s="64" t="s">
        <v>16</v>
      </c>
      <c r="H16" s="65"/>
      <c r="I16" s="64"/>
      <c r="J16" s="66" t="s">
        <v>80</v>
      </c>
    </row>
    <row r="17" spans="1:11" s="1" customFormat="1">
      <c r="A17" s="13">
        <v>6</v>
      </c>
      <c r="B17" s="15"/>
      <c r="C17" s="36" t="s">
        <v>27</v>
      </c>
      <c r="D17" s="23" t="s">
        <v>84</v>
      </c>
      <c r="E17" s="24"/>
      <c r="F17" s="25"/>
      <c r="G17" s="24" t="s">
        <v>16</v>
      </c>
      <c r="H17" s="24"/>
      <c r="I17" s="25">
        <v>2</v>
      </c>
      <c r="J17" s="26"/>
    </row>
    <row r="18" spans="1:11" s="1" customFormat="1">
      <c r="A18" s="13">
        <v>7</v>
      </c>
      <c r="B18" s="15"/>
      <c r="C18" s="35" t="s">
        <v>19</v>
      </c>
      <c r="D18" s="23" t="s">
        <v>81</v>
      </c>
      <c r="E18" s="24"/>
      <c r="F18" s="25"/>
      <c r="G18" s="25" t="s">
        <v>16</v>
      </c>
      <c r="H18" s="24"/>
      <c r="I18" s="25">
        <v>3</v>
      </c>
      <c r="J18" s="26"/>
    </row>
    <row r="19" spans="1:11" s="1" customFormat="1">
      <c r="A19" s="13"/>
      <c r="B19" s="15"/>
      <c r="C19" s="67" t="s">
        <v>28</v>
      </c>
      <c r="D19" s="11" t="s">
        <v>6</v>
      </c>
      <c r="E19" s="11" t="s">
        <v>7</v>
      </c>
      <c r="F19" s="11" t="s">
        <v>8</v>
      </c>
      <c r="G19" s="11" t="s">
        <v>9</v>
      </c>
      <c r="H19" s="11" t="s">
        <v>10</v>
      </c>
      <c r="I19" s="11" t="s">
        <v>77</v>
      </c>
      <c r="J19" s="20"/>
    </row>
    <row r="20" spans="1:11">
      <c r="A20" s="105">
        <v>1</v>
      </c>
      <c r="B20" s="107"/>
      <c r="C20" s="40" t="s">
        <v>29</v>
      </c>
      <c r="D20" s="37" t="s">
        <v>81</v>
      </c>
      <c r="E20" s="38"/>
      <c r="F20" s="38"/>
      <c r="G20" s="25" t="s">
        <v>16</v>
      </c>
      <c r="H20" s="58"/>
      <c r="I20" s="58">
        <v>4</v>
      </c>
      <c r="J20" s="29"/>
    </row>
    <row r="21" spans="1:11">
      <c r="A21" s="13">
        <v>2</v>
      </c>
      <c r="B21" s="14"/>
      <c r="C21" s="40" t="s">
        <v>23</v>
      </c>
      <c r="D21" s="23" t="s">
        <v>82</v>
      </c>
      <c r="E21" s="25"/>
      <c r="F21" s="25" t="s">
        <v>16</v>
      </c>
      <c r="G21" s="25"/>
      <c r="H21" s="24" t="s">
        <v>16</v>
      </c>
      <c r="I21" s="25">
        <v>3</v>
      </c>
      <c r="J21" s="26"/>
    </row>
    <row r="22" spans="1:11">
      <c r="A22" s="13">
        <v>3</v>
      </c>
      <c r="B22" s="14"/>
      <c r="C22" s="68" t="s">
        <v>26</v>
      </c>
      <c r="D22" s="69"/>
      <c r="E22" s="70"/>
      <c r="F22" s="70"/>
      <c r="G22" s="70"/>
      <c r="H22" s="70" t="s">
        <v>16</v>
      </c>
      <c r="I22" s="64"/>
      <c r="J22" s="66" t="s">
        <v>86</v>
      </c>
    </row>
    <row r="23" spans="1:11">
      <c r="A23" s="13">
        <v>4</v>
      </c>
      <c r="B23" s="14"/>
      <c r="C23" s="22" t="s">
        <v>24</v>
      </c>
      <c r="D23" s="43" t="s">
        <v>84</v>
      </c>
      <c r="E23" s="44"/>
      <c r="F23" s="44"/>
      <c r="G23" s="24" t="s">
        <v>16</v>
      </c>
      <c r="H23" s="24"/>
      <c r="I23" s="71">
        <v>3</v>
      </c>
      <c r="J23" s="29"/>
    </row>
    <row r="24" spans="1:11">
      <c r="A24" s="13">
        <v>5</v>
      </c>
      <c r="B24" s="14"/>
      <c r="C24" s="40" t="s">
        <v>31</v>
      </c>
      <c r="D24" s="23" t="s">
        <v>84</v>
      </c>
      <c r="E24" s="25"/>
      <c r="F24" s="25"/>
      <c r="G24" s="25" t="s">
        <v>16</v>
      </c>
      <c r="H24" s="24"/>
      <c r="I24" s="25">
        <v>7</v>
      </c>
      <c r="J24" s="34"/>
    </row>
    <row r="25" spans="1:11">
      <c r="A25" s="13">
        <v>6</v>
      </c>
      <c r="B25" s="14"/>
      <c r="C25" s="40" t="s">
        <v>25</v>
      </c>
      <c r="D25" s="23" t="s">
        <v>85</v>
      </c>
      <c r="E25" s="25"/>
      <c r="F25" s="25"/>
      <c r="G25" s="25"/>
      <c r="H25" s="25" t="s">
        <v>16</v>
      </c>
      <c r="I25" s="25">
        <v>3</v>
      </c>
      <c r="J25" s="29"/>
    </row>
    <row r="26" spans="1:11">
      <c r="A26" s="13">
        <v>7</v>
      </c>
      <c r="B26" s="14"/>
      <c r="C26" s="72" t="s">
        <v>30</v>
      </c>
      <c r="D26" s="63"/>
      <c r="E26" s="64"/>
      <c r="F26" s="64"/>
      <c r="G26" s="64" t="s">
        <v>16</v>
      </c>
      <c r="H26" s="73"/>
      <c r="I26" s="74"/>
      <c r="J26" s="66" t="s">
        <v>87</v>
      </c>
    </row>
    <row r="27" spans="1:11" ht="18" customHeight="1">
      <c r="A27" s="13"/>
      <c r="B27" s="14"/>
      <c r="C27" s="75" t="s">
        <v>88</v>
      </c>
      <c r="D27" s="11" t="s">
        <v>6</v>
      </c>
      <c r="E27" s="11" t="s">
        <v>7</v>
      </c>
      <c r="F27" s="11" t="s">
        <v>8</v>
      </c>
      <c r="G27" s="11" t="s">
        <v>9</v>
      </c>
      <c r="H27" s="11" t="s">
        <v>10</v>
      </c>
      <c r="I27" s="11" t="s">
        <v>77</v>
      </c>
      <c r="J27" s="12"/>
    </row>
    <row r="28" spans="1:11">
      <c r="A28" s="13">
        <v>1</v>
      </c>
      <c r="B28" s="14"/>
      <c r="C28" s="40" t="s">
        <v>32</v>
      </c>
      <c r="D28" s="23" t="s">
        <v>84</v>
      </c>
      <c r="E28" s="25"/>
      <c r="F28" s="25"/>
      <c r="G28" s="24"/>
      <c r="H28" s="25" t="s">
        <v>16</v>
      </c>
      <c r="I28" s="25">
        <v>4</v>
      </c>
      <c r="J28" s="34"/>
    </row>
    <row r="29" spans="1:11" ht="26.25">
      <c r="A29" s="13">
        <v>2</v>
      </c>
      <c r="B29" s="14"/>
      <c r="C29" s="46" t="s">
        <v>38</v>
      </c>
      <c r="D29" s="23" t="s">
        <v>89</v>
      </c>
      <c r="E29" s="24"/>
      <c r="F29" s="25"/>
      <c r="G29" s="24" t="s">
        <v>16</v>
      </c>
      <c r="H29" s="24"/>
      <c r="I29" s="25">
        <v>3</v>
      </c>
      <c r="J29" s="26"/>
      <c r="K29" s="87"/>
    </row>
    <row r="30" spans="1:11">
      <c r="A30" s="13">
        <v>3</v>
      </c>
      <c r="B30" s="15"/>
      <c r="C30" s="76" t="s">
        <v>49</v>
      </c>
      <c r="D30" s="63" t="s">
        <v>84</v>
      </c>
      <c r="E30" s="64"/>
      <c r="F30" s="64"/>
      <c r="G30" s="64" t="s">
        <v>16</v>
      </c>
      <c r="H30" s="74"/>
      <c r="I30" s="64"/>
      <c r="J30" s="77" t="s">
        <v>87</v>
      </c>
    </row>
    <row r="31" spans="1:11" ht="26.25">
      <c r="A31" s="13">
        <v>4</v>
      </c>
      <c r="B31" s="16"/>
      <c r="C31" s="46" t="s">
        <v>33</v>
      </c>
      <c r="D31" s="23" t="s">
        <v>84</v>
      </c>
      <c r="E31" s="25"/>
      <c r="F31" s="25"/>
      <c r="G31" s="24" t="s">
        <v>16</v>
      </c>
      <c r="H31" s="25"/>
      <c r="I31" s="25">
        <v>2</v>
      </c>
      <c r="J31" s="26"/>
    </row>
    <row r="32" spans="1:11">
      <c r="A32" s="13">
        <v>5</v>
      </c>
      <c r="B32" s="16"/>
      <c r="C32" s="47" t="s">
        <v>35</v>
      </c>
      <c r="D32" s="23" t="s">
        <v>84</v>
      </c>
      <c r="E32" s="25"/>
      <c r="F32" s="39" t="s">
        <v>16</v>
      </c>
      <c r="G32" s="24"/>
      <c r="H32" s="39" t="s">
        <v>16</v>
      </c>
      <c r="I32" s="25">
        <v>3</v>
      </c>
      <c r="J32" s="26"/>
    </row>
    <row r="33" spans="1:13">
      <c r="A33" s="105">
        <v>6</v>
      </c>
      <c r="B33" s="107"/>
      <c r="C33" s="22" t="s">
        <v>21</v>
      </c>
      <c r="D33" s="37" t="s">
        <v>90</v>
      </c>
      <c r="E33" s="39"/>
      <c r="F33" s="45"/>
      <c r="G33" s="24" t="s">
        <v>16</v>
      </c>
      <c r="H33" s="45"/>
      <c r="I33" s="39">
        <v>4</v>
      </c>
      <c r="J33" s="29"/>
    </row>
    <row r="34" spans="1:13" ht="26.25">
      <c r="A34" s="108">
        <v>7</v>
      </c>
      <c r="B34" s="109"/>
      <c r="C34" s="78" t="s">
        <v>36</v>
      </c>
      <c r="D34" s="41" t="s">
        <v>84</v>
      </c>
      <c r="E34" s="42"/>
      <c r="F34" s="42"/>
      <c r="G34" s="45"/>
      <c r="H34" s="42" t="s">
        <v>16</v>
      </c>
      <c r="I34" s="42">
        <v>3</v>
      </c>
      <c r="J34" s="79"/>
    </row>
    <row r="35" spans="1:13">
      <c r="A35" s="13"/>
      <c r="B35" s="15"/>
      <c r="C35" s="81" t="s">
        <v>37</v>
      </c>
      <c r="D35" s="11" t="s">
        <v>6</v>
      </c>
      <c r="E35" s="11" t="s">
        <v>7</v>
      </c>
      <c r="F35" s="11" t="s">
        <v>8</v>
      </c>
      <c r="G35" s="11" t="s">
        <v>9</v>
      </c>
      <c r="H35" s="11" t="s">
        <v>10</v>
      </c>
      <c r="I35" s="11" t="s">
        <v>77</v>
      </c>
      <c r="J35" s="20"/>
      <c r="K35" s="28"/>
    </row>
    <row r="36" spans="1:13" ht="26.25">
      <c r="A36" s="110">
        <v>1</v>
      </c>
      <c r="B36" s="107"/>
      <c r="C36" s="48" t="s">
        <v>38</v>
      </c>
      <c r="D36" s="82" t="s">
        <v>89</v>
      </c>
      <c r="E36" s="55"/>
      <c r="F36" s="55"/>
      <c r="G36" s="85"/>
      <c r="H36" s="85" t="s">
        <v>16</v>
      </c>
      <c r="I36" s="82">
        <v>4</v>
      </c>
      <c r="J36" s="55"/>
    </row>
    <row r="37" spans="1:13">
      <c r="A37" s="84">
        <v>2</v>
      </c>
      <c r="B37" s="14"/>
      <c r="C37" s="50" t="s">
        <v>50</v>
      </c>
      <c r="D37" s="82" t="s">
        <v>91</v>
      </c>
      <c r="E37" s="55"/>
      <c r="F37" s="85"/>
      <c r="G37" s="85" t="s">
        <v>16</v>
      </c>
      <c r="H37" s="85"/>
      <c r="I37" s="82">
        <v>3</v>
      </c>
      <c r="J37" s="55"/>
    </row>
    <row r="38" spans="1:13">
      <c r="A38" s="84">
        <v>3</v>
      </c>
      <c r="B38" s="14"/>
      <c r="C38" s="51" t="s">
        <v>39</v>
      </c>
      <c r="D38" s="82" t="s">
        <v>74</v>
      </c>
      <c r="E38" s="55"/>
      <c r="F38" s="85"/>
      <c r="G38" s="85" t="s">
        <v>16</v>
      </c>
      <c r="H38" s="85"/>
      <c r="I38" s="82">
        <v>2</v>
      </c>
      <c r="J38" s="55"/>
    </row>
    <row r="39" spans="1:13" ht="39">
      <c r="A39" s="84">
        <v>4</v>
      </c>
      <c r="B39" s="14"/>
      <c r="C39" s="48" t="s">
        <v>34</v>
      </c>
      <c r="D39" s="82" t="s">
        <v>84</v>
      </c>
      <c r="E39" s="55"/>
      <c r="F39" s="85"/>
      <c r="G39" s="85"/>
      <c r="H39" s="85" t="s">
        <v>16</v>
      </c>
      <c r="I39" s="82">
        <v>6</v>
      </c>
      <c r="J39" s="55"/>
      <c r="M39" s="57"/>
    </row>
    <row r="40" spans="1:13">
      <c r="A40" s="84">
        <v>5</v>
      </c>
      <c r="B40" s="14"/>
      <c r="C40" s="51" t="s">
        <v>40</v>
      </c>
      <c r="D40" s="82" t="s">
        <v>74</v>
      </c>
      <c r="E40" s="55"/>
      <c r="F40" s="85"/>
      <c r="G40" s="85"/>
      <c r="H40" s="85" t="s">
        <v>16</v>
      </c>
      <c r="I40" s="82">
        <v>3</v>
      </c>
      <c r="J40" s="55"/>
      <c r="M40" s="30"/>
    </row>
    <row r="41" spans="1:13">
      <c r="A41" s="84">
        <v>6</v>
      </c>
      <c r="B41" s="15"/>
      <c r="C41" s="51" t="s">
        <v>41</v>
      </c>
      <c r="D41" s="82" t="s">
        <v>74</v>
      </c>
      <c r="E41" s="55"/>
      <c r="F41" s="85"/>
      <c r="G41" s="85" t="s">
        <v>16</v>
      </c>
      <c r="H41" s="85"/>
      <c r="I41" s="82">
        <v>3</v>
      </c>
      <c r="J41" s="55"/>
    </row>
    <row r="42" spans="1:13" ht="16.5" customHeight="1">
      <c r="A42" s="84">
        <v>7</v>
      </c>
      <c r="B42" s="15"/>
      <c r="C42" s="51" t="s">
        <v>42</v>
      </c>
      <c r="D42" s="82" t="s">
        <v>92</v>
      </c>
      <c r="E42" s="55"/>
      <c r="F42" s="85" t="s">
        <v>16</v>
      </c>
      <c r="G42" s="85"/>
      <c r="H42" s="85" t="s">
        <v>16</v>
      </c>
      <c r="I42" s="82">
        <v>8</v>
      </c>
      <c r="J42" s="55"/>
    </row>
    <row r="43" spans="1:13" ht="20.25" customHeight="1">
      <c r="A43" s="13"/>
      <c r="B43" s="15"/>
      <c r="C43" s="21" t="s">
        <v>93</v>
      </c>
      <c r="D43" s="11" t="s">
        <v>6</v>
      </c>
      <c r="E43" s="11" t="s">
        <v>7</v>
      </c>
      <c r="F43" s="11" t="s">
        <v>8</v>
      </c>
      <c r="G43" s="11" t="s">
        <v>9</v>
      </c>
      <c r="H43" s="11" t="s">
        <v>10</v>
      </c>
      <c r="I43" s="11" t="s">
        <v>77</v>
      </c>
      <c r="J43" s="12"/>
    </row>
    <row r="44" spans="1:13" ht="39">
      <c r="A44" s="13">
        <v>1</v>
      </c>
      <c r="B44" s="15"/>
      <c r="C44" s="22" t="s">
        <v>51</v>
      </c>
      <c r="D44" s="23" t="s">
        <v>84</v>
      </c>
      <c r="E44" s="25"/>
      <c r="F44" s="25"/>
      <c r="G44" s="24" t="s">
        <v>16</v>
      </c>
      <c r="H44" s="24"/>
      <c r="I44" s="25">
        <v>3</v>
      </c>
      <c r="J44" s="26"/>
    </row>
    <row r="45" spans="1:13">
      <c r="A45" s="13">
        <v>2</v>
      </c>
      <c r="B45" s="107"/>
      <c r="C45" s="22" t="s">
        <v>52</v>
      </c>
      <c r="D45" s="23" t="s">
        <v>74</v>
      </c>
      <c r="E45" s="25"/>
      <c r="F45" s="25"/>
      <c r="G45" s="24" t="s">
        <v>16</v>
      </c>
      <c r="H45" s="24"/>
      <c r="I45" s="25">
        <v>3</v>
      </c>
      <c r="J45" s="29"/>
    </row>
    <row r="46" spans="1:13">
      <c r="A46" s="13">
        <v>3</v>
      </c>
      <c r="B46" s="14"/>
      <c r="C46" s="27" t="s">
        <v>53</v>
      </c>
      <c r="D46" s="23" t="s">
        <v>84</v>
      </c>
      <c r="E46" s="25"/>
      <c r="F46" s="25" t="s">
        <v>16</v>
      </c>
      <c r="G46" s="24"/>
      <c r="H46" s="25" t="s">
        <v>16</v>
      </c>
      <c r="I46" s="25">
        <v>4</v>
      </c>
      <c r="J46" s="34"/>
      <c r="L46" s="33"/>
    </row>
    <row r="47" spans="1:13">
      <c r="A47" s="13">
        <v>4</v>
      </c>
      <c r="B47" s="14"/>
      <c r="C47" s="27" t="s">
        <v>54</v>
      </c>
      <c r="D47" s="23" t="s">
        <v>74</v>
      </c>
      <c r="E47" s="25"/>
      <c r="F47" s="25"/>
      <c r="G47" s="25"/>
      <c r="H47" s="24" t="s">
        <v>16</v>
      </c>
      <c r="I47" s="25">
        <v>4</v>
      </c>
      <c r="J47" s="29"/>
    </row>
    <row r="48" spans="1:13" ht="25.5" customHeight="1">
      <c r="A48" s="13">
        <v>5</v>
      </c>
      <c r="B48" s="14"/>
      <c r="C48" s="22" t="s">
        <v>44</v>
      </c>
      <c r="D48" s="23" t="s">
        <v>84</v>
      </c>
      <c r="E48" s="24"/>
      <c r="F48" s="25"/>
      <c r="G48" s="25"/>
      <c r="H48" s="24" t="s">
        <v>16</v>
      </c>
      <c r="I48" s="25">
        <v>4</v>
      </c>
      <c r="J48" s="26"/>
    </row>
    <row r="49" spans="1:16">
      <c r="A49" s="13">
        <v>6</v>
      </c>
      <c r="B49" s="14"/>
      <c r="C49" s="22" t="s">
        <v>55</v>
      </c>
      <c r="D49" s="23" t="s">
        <v>84</v>
      </c>
      <c r="E49" s="24"/>
      <c r="F49" s="25"/>
      <c r="G49" s="25" t="s">
        <v>16</v>
      </c>
      <c r="H49" s="24"/>
      <c r="I49" s="25">
        <v>3</v>
      </c>
      <c r="J49" s="26"/>
    </row>
    <row r="50" spans="1:16">
      <c r="A50" s="13">
        <v>7</v>
      </c>
      <c r="B50" s="15"/>
      <c r="C50" s="22" t="s">
        <v>66</v>
      </c>
      <c r="D50" s="23" t="s">
        <v>94</v>
      </c>
      <c r="E50" s="24"/>
      <c r="F50" s="25"/>
      <c r="G50" s="25"/>
      <c r="H50" s="24" t="s">
        <v>16</v>
      </c>
      <c r="I50" s="25">
        <v>5</v>
      </c>
      <c r="J50" s="26"/>
    </row>
    <row r="51" spans="1:16">
      <c r="A51" s="13">
        <v>8</v>
      </c>
      <c r="B51" s="15"/>
      <c r="C51" s="22" t="s">
        <v>56</v>
      </c>
      <c r="D51" s="23" t="s">
        <v>95</v>
      </c>
      <c r="E51" s="24"/>
      <c r="F51" s="25"/>
      <c r="G51" s="25"/>
      <c r="H51" s="24" t="s">
        <v>16</v>
      </c>
      <c r="I51" s="25">
        <v>8</v>
      </c>
      <c r="J51" s="26"/>
    </row>
    <row r="52" spans="1:16" ht="22.5" customHeight="1">
      <c r="B52" s="16"/>
      <c r="C52" s="21" t="s">
        <v>13</v>
      </c>
      <c r="D52" s="11" t="s">
        <v>6</v>
      </c>
      <c r="E52" s="11" t="s">
        <v>7</v>
      </c>
      <c r="F52" s="11" t="s">
        <v>8</v>
      </c>
      <c r="G52" s="11" t="s">
        <v>9</v>
      </c>
      <c r="H52" s="11" t="s">
        <v>10</v>
      </c>
      <c r="I52" s="11" t="s">
        <v>77</v>
      </c>
      <c r="J52" s="53"/>
      <c r="P52" s="146"/>
    </row>
    <row r="53" spans="1:16">
      <c r="A53" s="13">
        <v>1</v>
      </c>
      <c r="B53" s="16"/>
      <c r="C53" s="51" t="s">
        <v>14</v>
      </c>
      <c r="D53" s="88" t="s">
        <v>74</v>
      </c>
      <c r="E53" s="83"/>
      <c r="F53" s="88"/>
      <c r="G53" s="88"/>
      <c r="H53" s="88" t="s">
        <v>16</v>
      </c>
      <c r="I53" s="88">
        <v>3</v>
      </c>
      <c r="J53" s="83"/>
      <c r="P53" s="146"/>
    </row>
    <row r="54" spans="1:16">
      <c r="A54" s="13">
        <v>2</v>
      </c>
      <c r="B54" s="16"/>
      <c r="C54" s="50" t="s">
        <v>57</v>
      </c>
      <c r="D54" s="37" t="s">
        <v>74</v>
      </c>
      <c r="E54" s="58"/>
      <c r="F54" s="58"/>
      <c r="G54" s="58"/>
      <c r="H54" s="88" t="s">
        <v>16</v>
      </c>
      <c r="I54" s="91">
        <v>6</v>
      </c>
      <c r="J54" s="83"/>
    </row>
    <row r="55" spans="1:16" ht="26.25">
      <c r="A55" s="105">
        <v>3</v>
      </c>
      <c r="B55" s="112"/>
      <c r="C55" s="48" t="s">
        <v>18</v>
      </c>
      <c r="D55" s="88" t="s">
        <v>74</v>
      </c>
      <c r="E55" s="83"/>
      <c r="F55" s="88"/>
      <c r="G55" s="88" t="s">
        <v>16</v>
      </c>
      <c r="H55" s="88"/>
      <c r="I55" s="88">
        <v>2</v>
      </c>
      <c r="J55" s="83"/>
    </row>
    <row r="56" spans="1:16" ht="26.25">
      <c r="A56" s="13">
        <v>4</v>
      </c>
      <c r="B56" s="16"/>
      <c r="C56" s="35" t="s">
        <v>96</v>
      </c>
      <c r="D56" s="23" t="s">
        <v>74</v>
      </c>
      <c r="E56" s="25"/>
      <c r="F56" s="25"/>
      <c r="G56" s="24" t="s">
        <v>16</v>
      </c>
      <c r="H56" s="24"/>
      <c r="I56" s="25">
        <v>3</v>
      </c>
      <c r="J56" s="29"/>
    </row>
    <row r="57" spans="1:16" ht="25.5">
      <c r="A57" s="13">
        <v>5</v>
      </c>
      <c r="B57" s="16"/>
      <c r="C57" s="89" t="s">
        <v>67</v>
      </c>
      <c r="D57" s="23" t="s">
        <v>75</v>
      </c>
      <c r="E57" s="25"/>
      <c r="F57" s="25" t="s">
        <v>16</v>
      </c>
      <c r="G57" s="24"/>
      <c r="H57" s="25" t="s">
        <v>16</v>
      </c>
      <c r="I57" s="25">
        <v>6</v>
      </c>
      <c r="J57" s="34"/>
      <c r="L57" s="33"/>
    </row>
    <row r="58" spans="1:16" ht="26.25">
      <c r="A58" s="13">
        <v>6</v>
      </c>
      <c r="B58" s="14"/>
      <c r="C58" s="40" t="s">
        <v>58</v>
      </c>
      <c r="D58" s="23" t="s">
        <v>97</v>
      </c>
      <c r="E58" s="25"/>
      <c r="F58" s="25"/>
      <c r="G58" s="25"/>
      <c r="H58" s="24" t="s">
        <v>16</v>
      </c>
      <c r="I58" s="25">
        <v>5</v>
      </c>
      <c r="J58" s="29"/>
      <c r="M58" s="60"/>
    </row>
    <row r="59" spans="1:16">
      <c r="A59" s="13">
        <v>7</v>
      </c>
      <c r="B59" s="14"/>
      <c r="C59" s="90" t="s">
        <v>59</v>
      </c>
      <c r="D59" s="63"/>
      <c r="E59" s="64"/>
      <c r="F59" s="64"/>
      <c r="G59" s="73" t="s">
        <v>16</v>
      </c>
      <c r="H59" s="64"/>
      <c r="I59" s="74"/>
      <c r="J59" s="86" t="s">
        <v>98</v>
      </c>
    </row>
    <row r="60" spans="1:16" ht="18" customHeight="1">
      <c r="A60" s="113"/>
      <c r="B60" s="15"/>
      <c r="C60" s="32" t="s">
        <v>99</v>
      </c>
      <c r="D60" s="11" t="s">
        <v>6</v>
      </c>
      <c r="E60" s="11" t="s">
        <v>7</v>
      </c>
      <c r="F60" s="11" t="s">
        <v>8</v>
      </c>
      <c r="G60" s="11" t="s">
        <v>9</v>
      </c>
      <c r="H60" s="11" t="s">
        <v>10</v>
      </c>
      <c r="I60" s="11" t="s">
        <v>77</v>
      </c>
      <c r="J60" s="20"/>
    </row>
    <row r="61" spans="1:16" ht="15" customHeight="1">
      <c r="A61" s="13">
        <v>1</v>
      </c>
      <c r="B61" s="15"/>
      <c r="C61" s="92" t="s">
        <v>60</v>
      </c>
      <c r="D61" s="94" t="s">
        <v>95</v>
      </c>
      <c r="E61" s="25"/>
      <c r="F61" s="25"/>
      <c r="G61" s="24" t="s">
        <v>16</v>
      </c>
      <c r="H61" s="25"/>
      <c r="I61" s="25">
        <v>3</v>
      </c>
      <c r="J61" s="26"/>
    </row>
    <row r="62" spans="1:16" ht="26.25">
      <c r="A62" s="13">
        <v>2</v>
      </c>
      <c r="B62" s="114"/>
      <c r="C62" s="48" t="s">
        <v>20</v>
      </c>
      <c r="D62" s="95" t="s">
        <v>84</v>
      </c>
      <c r="E62" s="49"/>
      <c r="F62" s="56"/>
      <c r="G62" s="56" t="s">
        <v>16</v>
      </c>
      <c r="H62" s="56"/>
      <c r="I62" s="88">
        <v>3</v>
      </c>
      <c r="J62" s="49"/>
    </row>
    <row r="63" spans="1:16" ht="14.25" customHeight="1">
      <c r="A63" s="105">
        <v>3</v>
      </c>
      <c r="C63" s="48" t="s">
        <v>61</v>
      </c>
      <c r="D63" s="95" t="s">
        <v>95</v>
      </c>
      <c r="E63" s="49"/>
      <c r="F63" s="56"/>
      <c r="G63" s="56"/>
      <c r="H63" s="56" t="s">
        <v>16</v>
      </c>
      <c r="I63" s="88">
        <v>5</v>
      </c>
      <c r="J63" s="49"/>
    </row>
    <row r="64" spans="1:16">
      <c r="A64" s="13">
        <v>4</v>
      </c>
      <c r="B64" s="115"/>
      <c r="C64" s="51" t="s">
        <v>62</v>
      </c>
      <c r="D64" s="95" t="s">
        <v>84</v>
      </c>
      <c r="E64" s="49"/>
      <c r="F64" s="56"/>
      <c r="G64" s="56"/>
      <c r="H64" s="56" t="s">
        <v>16</v>
      </c>
      <c r="I64" s="88">
        <v>3</v>
      </c>
      <c r="J64" s="49"/>
    </row>
    <row r="65" spans="1:10" ht="26.25">
      <c r="A65" s="13">
        <v>5</v>
      </c>
      <c r="B65" s="16"/>
      <c r="C65" s="40" t="s">
        <v>43</v>
      </c>
      <c r="D65" s="94" t="s">
        <v>95</v>
      </c>
      <c r="E65" s="24"/>
      <c r="F65" s="25"/>
      <c r="G65" s="25"/>
      <c r="H65" s="24" t="s">
        <v>16</v>
      </c>
      <c r="I65" s="25">
        <v>5</v>
      </c>
      <c r="J65" s="26"/>
    </row>
    <row r="66" spans="1:10" ht="26.25">
      <c r="A66" s="13">
        <v>6</v>
      </c>
      <c r="B66" s="16"/>
      <c r="C66" s="93" t="s">
        <v>63</v>
      </c>
      <c r="D66" s="94" t="s">
        <v>84</v>
      </c>
      <c r="E66" s="24"/>
      <c r="F66" s="25"/>
      <c r="G66" s="24"/>
      <c r="H66" s="24" t="s">
        <v>16</v>
      </c>
      <c r="I66" s="25">
        <v>5</v>
      </c>
      <c r="J66" s="26"/>
    </row>
    <row r="67" spans="1:10" ht="26.25">
      <c r="A67" s="13">
        <v>7</v>
      </c>
      <c r="B67" s="107"/>
      <c r="C67" s="48" t="s">
        <v>64</v>
      </c>
      <c r="D67" s="95" t="s">
        <v>95</v>
      </c>
      <c r="E67" s="49"/>
      <c r="F67" s="56" t="s">
        <v>16</v>
      </c>
      <c r="G67" s="56"/>
      <c r="H67" s="56" t="s">
        <v>16</v>
      </c>
      <c r="I67" s="88">
        <v>7</v>
      </c>
      <c r="J67" s="49"/>
    </row>
    <row r="68" spans="1:10" ht="20.25" customHeight="1">
      <c r="B68" s="14"/>
      <c r="C68" s="32" t="s">
        <v>65</v>
      </c>
      <c r="D68" s="11" t="s">
        <v>6</v>
      </c>
      <c r="E68" s="11" t="s">
        <v>7</v>
      </c>
      <c r="F68" s="11" t="s">
        <v>8</v>
      </c>
      <c r="G68" s="11" t="s">
        <v>9</v>
      </c>
      <c r="H68" s="11" t="s">
        <v>10</v>
      </c>
      <c r="I68" s="11" t="s">
        <v>77</v>
      </c>
      <c r="J68" s="54"/>
    </row>
    <row r="69" spans="1:10" ht="26.25">
      <c r="A69" s="124">
        <v>1</v>
      </c>
      <c r="B69" s="125"/>
      <c r="C69" s="48" t="s">
        <v>68</v>
      </c>
      <c r="D69" s="83" t="s">
        <v>74</v>
      </c>
      <c r="E69" s="49"/>
      <c r="F69" s="49"/>
      <c r="G69" s="56" t="s">
        <v>16</v>
      </c>
      <c r="H69" s="56"/>
      <c r="I69" s="88">
        <v>3</v>
      </c>
      <c r="J69" s="49"/>
    </row>
    <row r="70" spans="1:10" ht="28.5" customHeight="1">
      <c r="A70" s="126">
        <v>2</v>
      </c>
      <c r="B70" s="125"/>
      <c r="C70" s="127" t="s">
        <v>69</v>
      </c>
      <c r="D70" s="83" t="s">
        <v>75</v>
      </c>
      <c r="E70" s="49"/>
      <c r="F70" s="49"/>
      <c r="G70" s="56"/>
      <c r="H70" s="56" t="s">
        <v>16</v>
      </c>
      <c r="I70" s="88">
        <v>8</v>
      </c>
      <c r="J70" s="49"/>
    </row>
    <row r="71" spans="1:10" ht="25.5" customHeight="1">
      <c r="A71" s="128">
        <v>3</v>
      </c>
      <c r="B71" s="125"/>
      <c r="C71" s="48" t="s">
        <v>70</v>
      </c>
      <c r="D71" s="129" t="s">
        <v>74</v>
      </c>
      <c r="E71" s="130"/>
      <c r="F71" s="130"/>
      <c r="G71" s="131" t="s">
        <v>16</v>
      </c>
      <c r="H71" s="131"/>
      <c r="I71" s="132">
        <v>3</v>
      </c>
      <c r="J71" s="130"/>
    </row>
    <row r="72" spans="1:10">
      <c r="A72" s="126">
        <v>4</v>
      </c>
      <c r="B72" s="49"/>
      <c r="C72" s="55" t="s">
        <v>71</v>
      </c>
      <c r="D72" s="83" t="s">
        <v>74</v>
      </c>
      <c r="E72" s="49"/>
      <c r="F72" s="49"/>
      <c r="G72" s="56" t="s">
        <v>16</v>
      </c>
      <c r="H72" s="56"/>
      <c r="I72" s="88">
        <v>3</v>
      </c>
      <c r="J72" s="49"/>
    </row>
    <row r="73" spans="1:10">
      <c r="A73" s="49">
        <v>5</v>
      </c>
      <c r="B73" s="49"/>
      <c r="C73" s="55" t="s">
        <v>72</v>
      </c>
      <c r="D73" s="83" t="s">
        <v>74</v>
      </c>
      <c r="E73" s="49"/>
      <c r="F73" s="49"/>
      <c r="G73" s="56"/>
      <c r="H73" s="56" t="s">
        <v>16</v>
      </c>
      <c r="I73" s="88">
        <v>6</v>
      </c>
      <c r="J73" s="49"/>
    </row>
    <row r="74" spans="1:10" ht="30">
      <c r="A74" s="49">
        <v>6</v>
      </c>
      <c r="B74" s="49"/>
      <c r="C74" s="133" t="s">
        <v>73</v>
      </c>
      <c r="D74" s="129" t="s">
        <v>74</v>
      </c>
      <c r="E74" s="130"/>
      <c r="F74" s="130"/>
      <c r="G74" s="131" t="s">
        <v>16</v>
      </c>
      <c r="H74" s="49"/>
      <c r="I74" s="88">
        <v>3</v>
      </c>
      <c r="J74" s="49"/>
    </row>
    <row r="75" spans="1:10">
      <c r="A75" s="113"/>
      <c r="B75" s="113"/>
      <c r="C75" s="31"/>
      <c r="D75" s="31"/>
      <c r="E75" s="31"/>
      <c r="F75" s="31"/>
      <c r="G75" s="31"/>
      <c r="H75" s="31"/>
      <c r="I75" s="80">
        <f>SUM(I69:I74)</f>
        <v>26</v>
      </c>
      <c r="J75" s="31"/>
    </row>
    <row r="76" spans="1:10" s="96" customFormat="1" ht="20.25" customHeight="1">
      <c r="A76" s="119"/>
      <c r="B76" s="120"/>
      <c r="C76" s="97" t="s">
        <v>100</v>
      </c>
      <c r="D76" s="98"/>
      <c r="E76" s="98"/>
      <c r="F76" s="98"/>
      <c r="G76" s="98"/>
      <c r="H76" s="98"/>
      <c r="I76" s="140" t="s">
        <v>101</v>
      </c>
      <c r="J76" s="141"/>
    </row>
    <row r="77" spans="1:10" s="1" customFormat="1" ht="23.25" customHeight="1">
      <c r="A77" s="117" t="s">
        <v>4</v>
      </c>
      <c r="B77" s="118" t="s">
        <v>5</v>
      </c>
      <c r="C77" s="99" t="s">
        <v>0</v>
      </c>
      <c r="D77" s="99" t="s">
        <v>6</v>
      </c>
      <c r="E77" s="99" t="s">
        <v>7</v>
      </c>
      <c r="F77" s="99" t="s">
        <v>8</v>
      </c>
      <c r="G77" s="99" t="s">
        <v>9</v>
      </c>
      <c r="H77" s="99" t="s">
        <v>10</v>
      </c>
      <c r="I77" s="99" t="s">
        <v>77</v>
      </c>
      <c r="J77" s="100" t="s">
        <v>76</v>
      </c>
    </row>
    <row r="78" spans="1:10" s="111" customFormat="1" ht="15.75">
      <c r="A78" s="121">
        <v>1</v>
      </c>
      <c r="B78" s="121"/>
      <c r="C78" s="121" t="s">
        <v>29</v>
      </c>
      <c r="D78" s="122" t="s">
        <v>102</v>
      </c>
      <c r="E78" s="122"/>
      <c r="F78" s="122"/>
      <c r="G78" s="122"/>
      <c r="H78" s="122" t="s">
        <v>103</v>
      </c>
      <c r="I78" s="122"/>
      <c r="J78" s="122"/>
    </row>
    <row r="79" spans="1:10" s="111" customFormat="1" ht="15.75">
      <c r="A79" s="121">
        <v>2</v>
      </c>
      <c r="B79" s="121"/>
      <c r="C79" s="121" t="s">
        <v>21</v>
      </c>
      <c r="D79" s="122" t="s">
        <v>104</v>
      </c>
      <c r="E79" s="122"/>
      <c r="F79" s="122"/>
      <c r="G79" s="122"/>
      <c r="H79" s="122" t="s">
        <v>103</v>
      </c>
      <c r="I79" s="122"/>
      <c r="J79" s="122"/>
    </row>
    <row r="80" spans="1:10" s="111" customFormat="1" ht="15.75">
      <c r="A80" s="121">
        <v>3</v>
      </c>
      <c r="B80" s="121"/>
      <c r="C80" s="121" t="s">
        <v>105</v>
      </c>
      <c r="D80" s="122" t="s">
        <v>104</v>
      </c>
      <c r="E80" s="122"/>
      <c r="F80" s="122"/>
      <c r="G80" s="122" t="s">
        <v>103</v>
      </c>
      <c r="H80" s="122"/>
      <c r="I80" s="122"/>
      <c r="J80" s="122"/>
    </row>
    <row r="81" spans="1:10" s="111" customFormat="1" ht="31.5">
      <c r="A81" s="121">
        <v>4</v>
      </c>
      <c r="B81" s="121"/>
      <c r="C81" s="123" t="s">
        <v>106</v>
      </c>
      <c r="D81" s="122" t="s">
        <v>104</v>
      </c>
      <c r="E81" s="122"/>
      <c r="F81" s="122"/>
      <c r="G81" s="122" t="s">
        <v>103</v>
      </c>
      <c r="H81" s="122"/>
      <c r="I81" s="122"/>
      <c r="J81" s="122"/>
    </row>
    <row r="82" spans="1:10" s="111" customFormat="1" ht="15.75">
      <c r="A82" s="121">
        <v>5</v>
      </c>
      <c r="B82" s="121"/>
      <c r="C82" s="121" t="s">
        <v>107</v>
      </c>
      <c r="D82" s="122" t="s">
        <v>110</v>
      </c>
      <c r="E82" s="122"/>
      <c r="F82" s="122"/>
      <c r="G82" s="122"/>
      <c r="H82" s="122"/>
      <c r="I82" s="122"/>
      <c r="J82" s="122"/>
    </row>
    <row r="83" spans="1:10" s="111" customFormat="1" ht="31.5">
      <c r="A83" s="121">
        <v>6</v>
      </c>
      <c r="B83" s="121"/>
      <c r="C83" s="123" t="s">
        <v>108</v>
      </c>
      <c r="D83" s="122" t="s">
        <v>109</v>
      </c>
      <c r="E83" s="122"/>
      <c r="F83" s="122"/>
      <c r="G83" s="122"/>
      <c r="H83" s="122"/>
      <c r="I83" s="122"/>
      <c r="J83" s="122"/>
    </row>
  </sheetData>
  <mergeCells count="19">
    <mergeCell ref="I76:J76"/>
    <mergeCell ref="B6:C6"/>
    <mergeCell ref="E6:G6"/>
    <mergeCell ref="P52:P53"/>
    <mergeCell ref="J5:J8"/>
    <mergeCell ref="H11:I11"/>
    <mergeCell ref="B7:C7"/>
    <mergeCell ref="B8:C8"/>
    <mergeCell ref="D8:E9"/>
    <mergeCell ref="F8:G9"/>
    <mergeCell ref="B4:H4"/>
    <mergeCell ref="I4:J4"/>
    <mergeCell ref="B5:D5"/>
    <mergeCell ref="B1:H1"/>
    <mergeCell ref="I1:J1"/>
    <mergeCell ref="B2:H2"/>
    <mergeCell ref="I2:J2"/>
    <mergeCell ref="B3:H3"/>
    <mergeCell ref="I3:J3"/>
  </mergeCells>
  <pageMargins left="0.70866141732283472" right="0.70866141732283472" top="0.51181102362204722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Выдержка из выписки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TEHMASHINE</dc:creator>
  <cp:lastModifiedBy>makarova</cp:lastModifiedBy>
  <cp:lastPrinted>2015-06-15T10:47:37Z</cp:lastPrinted>
  <dcterms:created xsi:type="dcterms:W3CDTF">2010-11-21T12:02:50Z</dcterms:created>
  <dcterms:modified xsi:type="dcterms:W3CDTF">2015-06-15T11:12:39Z</dcterms:modified>
</cp:coreProperties>
</file>